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66925"/>
  <mc:AlternateContent xmlns:mc="http://schemas.openxmlformats.org/markup-compatibility/2006">
    <mc:Choice Requires="x15">
      <x15ac:absPath xmlns:x15ac="http://schemas.microsoft.com/office/spreadsheetml/2010/11/ac" url="Y:\AVIZE\SITE-raportare\SITE 2025\02.februarie 2025\"/>
    </mc:Choice>
  </mc:AlternateContent>
  <xr:revisionPtr revIDLastSave="0" documentId="13_ncr:1_{C7337194-0940-4321-87F1-A48276FF6E3C}" xr6:coauthVersionLast="47" xr6:coauthVersionMax="47" xr10:uidLastSave="{00000000-0000-0000-0000-000000000000}"/>
  <bookViews>
    <workbookView xWindow="-120" yWindow="-120" windowWidth="29040" windowHeight="15720" activeTab="1" xr2:uid="{00000000-000D-0000-FFFF-FFFF00000000}"/>
  </bookViews>
  <sheets>
    <sheet name="AVIZE" sheetId="1" r:id="rId1"/>
    <sheet name="AUTORIZATII "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<sst xmlns="http://schemas.openxmlformats.org/spreadsheetml/2006/main" count="294" uniqueCount="258">
  <si>
    <t>Nr. crt.</t>
  </si>
  <si>
    <t>Titular proiect</t>
  </si>
  <si>
    <t>Denumire proiect</t>
  </si>
  <si>
    <t>S.G.A. Vaslui</t>
  </si>
  <si>
    <t>A.N.I.F. - Filiala Teritorială de Imbunătățiri Funciare Vaslui</t>
  </si>
  <si>
    <t>Sistemul de irigații și desecare Vasluieț, județul Vaslui</t>
  </si>
  <si>
    <t>Sistemul de irigații și desecare B.H. Bârlad, județul Vaslui</t>
  </si>
  <si>
    <t>01/08.01.2025</t>
  </si>
  <si>
    <t>02/08.01.2025</t>
  </si>
  <si>
    <t>31.01.2030</t>
  </si>
  <si>
    <t>03/10.01.2025</t>
  </si>
  <si>
    <t>Iaz piscicol Condrea T126, în comuna Umbrărești, județul Galați</t>
  </si>
  <si>
    <t>c.a. Siret, com. Umbrărești, jud. Galați</t>
  </si>
  <si>
    <t>c.a. Bârlad, loc. Tutova și Crasna, jud. Vaslui</t>
  </si>
  <si>
    <t>01/13.01.2025</t>
  </si>
  <si>
    <t>02/13.01.2025</t>
  </si>
  <si>
    <t>03/20.01.2025</t>
  </si>
  <si>
    <t>04/21.01.2025</t>
  </si>
  <si>
    <t>05/22.01.2025</t>
  </si>
  <si>
    <t>06/27.01.2025</t>
  </si>
  <si>
    <t>Municipiul Iași - MIC DAS S.R.L.</t>
  </si>
  <si>
    <t>Modificare (deviere) a traseului rețelei de distribuție gaze naturale presiune redusă existentă în montaj aerian pe domeniul public, reaplasare conducte în montaj subteran și reamplasare branșamente pentru imobile aflate pe șoseaua Bucium, zona pod Vămășoaia</t>
  </si>
  <si>
    <t>c.a. Vămașoaia, mun. Iași, jud. Iași</t>
  </si>
  <si>
    <t>Regia Națională a Pădurilor Romsilva - Direcția Silvică Iași</t>
  </si>
  <si>
    <t>Reabilitare drum forestier Budăi extravilan comuna Moșna și Cozmești, județul Iași</t>
  </si>
  <si>
    <t>c.a. Hrușca, com. Moșna și Cozmești, jud. Iași</t>
  </si>
  <si>
    <t xml:space="preserve">Pod pe DN 24B km 42 + 092 peste râul Prut, Albiț - Leușeni, județul Vaslui </t>
  </si>
  <si>
    <t>Comuna Horlești, județul Iași</t>
  </si>
  <si>
    <t>Actualizare Plan Urbanistic General al comunei Horlești, județul Iași</t>
  </si>
  <si>
    <t>c.a. Voinești, Horlești, Pârâul Mare, Stavnic, com. Horlești, jud. Iași</t>
  </si>
  <si>
    <t xml:space="preserve">Municipiul Iași </t>
  </si>
  <si>
    <t>Studiu de fezabilitate - Amenajare mal lac CUG 2 în municipiul Iași</t>
  </si>
  <si>
    <t>c.a. Nicolina, mun. Iași, jud. Iași</t>
  </si>
  <si>
    <t>STE Construcții S.R.L. Botoșani</t>
  </si>
  <si>
    <t>c.a. Prut, loc. Sadoveni, com. Manoleasa, jud. Botoșani</t>
  </si>
  <si>
    <r>
      <t xml:space="preserve">Exploatare agregate minerale în terasă - </t>
    </r>
    <r>
      <rPr>
        <i/>
        <sz val="11"/>
        <rFont val="Trebuchet MS"/>
        <family val="2"/>
      </rPr>
      <t>„perimetrul La Grasu”</t>
    </r>
    <r>
      <rPr>
        <sz val="11"/>
        <rFont val="Trebuchet MS"/>
        <family val="2"/>
      </rPr>
      <t>, localitatea Sadoveni, comuna Manoleasa, județul Botoșani</t>
    </r>
  </si>
  <si>
    <t>Construire Parc eolian, CEE Pochidia, amenajare drumuri de acces, platforme tehnologice, traseu subteran de cabluri electrice LES, organizare de șantier</t>
  </si>
  <si>
    <t>c.a. Gârbovăț, com. Pochidia, jud. Vaslui</t>
  </si>
  <si>
    <t>01/29.01.2025</t>
  </si>
  <si>
    <t>Alimentare cu apă și evacuare ape uzate la școlile și grădinițele din comuna Pâncești, județul Neamț</t>
  </si>
  <si>
    <t>c.a. Fundătura, com. Pâncești, jud. Neamț</t>
  </si>
  <si>
    <t>01/16.01.2024</t>
  </si>
  <si>
    <t>Alimentare cu apă și evacuare ape uzate la școlile și grădinițele din comuna Dumești, județul Vaslui</t>
  </si>
  <si>
    <t>c.a. Bârlad, com. Dumești, jud. Vaslui</t>
  </si>
  <si>
    <t>02/16.01.2024</t>
  </si>
  <si>
    <t>Alimentare cu apă și evacuare ape uzate pentru Școala Gimnazială "Sfântul Andrei", comuna Tăcuta, județul Vaslui</t>
  </si>
  <si>
    <t xml:space="preserve">c.a. Rediu, com. Tăcuta, jud. Vaslui  </t>
  </si>
  <si>
    <t>03/16.01.2024</t>
  </si>
  <si>
    <t>Școala Gimnazială Mareșal Ctin Prezan, comuna Dumești, județul Vaslui</t>
  </si>
  <si>
    <t>Școala Gimnazială Vlad Dănulescu, comuna Pâncești, județul Neamț</t>
  </si>
  <si>
    <t>Școala Gimnazială Sfântul Andrei, comuna Tăcuta, județul Vaslui</t>
  </si>
  <si>
    <t>31.12.2029</t>
  </si>
  <si>
    <t>01/20.01.2025</t>
  </si>
  <si>
    <t>02/28.01.2025</t>
  </si>
  <si>
    <t>Comuna Frumușica</t>
  </si>
  <si>
    <t xml:space="preserve">c.a. Poiana, loc. Poiana, com. Vorona, jud. Botoșani </t>
  </si>
  <si>
    <t>Dezvoltare sistem de distribuție a gazelor naturale în localitățile Rădeni, Boscoteni, Vlădeni Deal, Șendreni și Stoiești din comuna Frumușica, județul Botoșani</t>
  </si>
  <si>
    <t>S.G.A. Botoșani</t>
  </si>
  <si>
    <t>S.G.A. Iași</t>
  </si>
  <si>
    <t>A.B.A. Prut-Bârlad</t>
  </si>
  <si>
    <t>S.G.A. Galați</t>
  </si>
  <si>
    <t>Comuna Sulita</t>
  </si>
  <si>
    <t>Crescendo-Com S.R.L.</t>
  </si>
  <si>
    <t>01/28.01.2025</t>
  </si>
  <si>
    <t>31.12.2025</t>
  </si>
  <si>
    <t>02/29.01.2025</t>
  </si>
  <si>
    <t>Sistem integrat de canalizare apă uzată în comuna Sulita, județul Botoșani</t>
  </si>
  <si>
    <t>c.a. Sitna, com. Sulita, jud. Botoșani</t>
  </si>
  <si>
    <t>c.a. Vorona, sat Vorona Teodoru, com. Vorona, jud. Botoșani</t>
  </si>
  <si>
    <t>Cafenea Drive-Thru, spălatorie self-wash, sat Vorona Teodoru, comuna Vorona, județul Botoșani</t>
  </si>
  <si>
    <t>Korolis S.R.L. Umbrărești</t>
  </si>
  <si>
    <t>c.a. Varnița, com. Frumușica, jud. Botoșani</t>
  </si>
  <si>
    <t xml:space="preserve">Passiflora Garden Green S.R.L. Galați </t>
  </si>
  <si>
    <t xml:space="preserve">Derpan S.R.L. </t>
  </si>
  <si>
    <t>01/15.01.2025</t>
  </si>
  <si>
    <t>01.01.2030</t>
  </si>
  <si>
    <t>01.08.2027</t>
  </si>
  <si>
    <t>Sere legume, flori și spații condiționare în comuna Vânători, județul Galați</t>
  </si>
  <si>
    <t>c.a. Chineja, loc. Vânători, com. Vânători, jud. Galați</t>
  </si>
  <si>
    <t>Alimentarea cu apă și evacuarea apelor uzate de la S.C. Derpan S.R.L. - punct de lucru comuna Smârdan, județul Galați</t>
  </si>
  <si>
    <t>c.a. Malina, com. Smârdan, jud. Galați</t>
  </si>
  <si>
    <t>Comuna Popricani</t>
  </si>
  <si>
    <t>Comuna Ion Neculce</t>
  </si>
  <si>
    <t>Extindere rețea de alimentare cu apă în anul 2024 în comuna Popricani, județul Iași</t>
  </si>
  <si>
    <t>02/22.01.2024</t>
  </si>
  <si>
    <t>c.a. Cacaina, com. Popricani, jud. Iași</t>
  </si>
  <si>
    <t>Înființare platformă de gunoi în comuna Ion Neculce, județul Iași</t>
  </si>
  <si>
    <t>c.a. Oii, com. Ion Neculce, jud. Iași</t>
  </si>
  <si>
    <t xml:space="preserve">Rompetrol Downstream </t>
  </si>
  <si>
    <t>01/31.01.2025</t>
  </si>
  <si>
    <t>02/31.01.2025</t>
  </si>
  <si>
    <t>c.a. Vămașoaia, mun. Iași. Jud. Iași</t>
  </si>
  <si>
    <t>Transfer atz nr. 43 din 16.07.2021</t>
  </si>
  <si>
    <t>16.07.2026</t>
  </si>
  <si>
    <t xml:space="preserve">Alimentarea cu apă și evacuarea apelor uzate de la Clinica de Dializă din municipiul Iași, Str.Aurel Vlaicu nr.78 </t>
  </si>
  <si>
    <t>c.a. Bahlui, mun. Iași, jud. Iași</t>
  </si>
  <si>
    <t>Fresenius Nephro România S.R.L. în Fresenius NephroCare IS S.R.L.</t>
  </si>
  <si>
    <t>Stațiunea de cercetari fizico-geografice și de monitorizare a calității mediului Mădârjac, județul Iași</t>
  </si>
  <si>
    <t>Biserica Penticostală din localitatea Poiana</t>
  </si>
  <si>
    <t xml:space="preserve">Plan Urbanistic Zonal -  Construire locaș de cult Biserica Penticostală, localitatea Poiana, comuna Vorona, județul Botoșani </t>
  </si>
  <si>
    <t>Comuna Vlădești, județul Galați</t>
  </si>
  <si>
    <t>SC 07 CCC SRL</t>
  </si>
  <si>
    <t>Alimentarea cu gaze naturale a comunei Victoria (cu satele aparținătoare), județul Iași (+faza studiu de fezabilitate)</t>
  </si>
  <si>
    <t>Înființare sistem public de canalizare în comuna Vlădești, județul Galați</t>
  </si>
  <si>
    <t>07/04.02.2025</t>
  </si>
  <si>
    <t>Av. modif. nr. 08/05.02.2025 al Av. nr. 78/2020</t>
  </si>
  <si>
    <t>09/14.02.2025</t>
  </si>
  <si>
    <t>10/17.02.2025</t>
  </si>
  <si>
    <t>11/17.02.2025</t>
  </si>
  <si>
    <t>12/25.02.2025</t>
  </si>
  <si>
    <t>13/25.02.2025</t>
  </si>
  <si>
    <t>Consiliul Județean Vaslui</t>
  </si>
  <si>
    <t>Comuna Victoria, județul Iași</t>
  </si>
  <si>
    <t>Comuna Santa Mare, județul Botoșani</t>
  </si>
  <si>
    <t>Comuna Certești, județul Galați</t>
  </si>
  <si>
    <t xml:space="preserve">Reabilitare și modernizare DJ 244C Huși (DN 24B) - Pădureni - Leoști- Văleni - Urlați - Dimitrie Cantemir - DJ 244A (Mușata) </t>
  </si>
  <si>
    <t>c.a. Elan, com. Dimitrie Cantemir și Berezeni, jud. Vaslui</t>
  </si>
  <si>
    <t>c.a. Jijia, com. Victoria, jud. Iași</t>
  </si>
  <si>
    <t>Construire rețea de canalizare pentru ape uzate în comuna Santa Mare, județul Botoșani</t>
  </si>
  <si>
    <t>c.a. Berza Veche, com. Santa Mare, jud. Botoșani</t>
  </si>
  <si>
    <t>Extindere sistem de canalizare ape uzate în comuna Certești, județul Galați</t>
  </si>
  <si>
    <t>c.a. Bârzota și afl. nec.Valea Certesti, com. Certești, jud. Galați</t>
  </si>
  <si>
    <t xml:space="preserve">c.a. Prut, com. Vlădești, jud. Vaslui </t>
  </si>
  <si>
    <t>c.a. Prut, com. Hudești, jud. Botoșani</t>
  </si>
  <si>
    <t>Lucrări pentru decolmatare, regularizare și reprofilare albie minoră, prin exploatarea agregatelor minerale din perimetrul Baranca 2, râu Prut, mal drept, comuna Hudești, județul Botoșani</t>
  </si>
  <si>
    <t>Lucrări pentru decolmatare, regularizare și reprofilare albie minoră, prin exploatarea agregatelor minerale din perimetrul Baranca 5, râu Prut, mal drept, comuna Hudești, județul Botoșani</t>
  </si>
  <si>
    <t>ApaVital S.A. Iași</t>
  </si>
  <si>
    <t>Municipiul Botoșani</t>
  </si>
  <si>
    <t>Sagem S.R.L.</t>
  </si>
  <si>
    <t>Safir S.R.L. Vaslui</t>
  </si>
  <si>
    <t>Activitate de acvacultură în Balta Potcoava 2, comuna Braniștea, județul Galați</t>
  </si>
  <si>
    <t>Alimentarea cu apă și evacuarea apelor uzate la Ferma de creștere a păsărilor Leorda, județul Botoșani</t>
  </si>
  <si>
    <t>22.01.2029</t>
  </si>
  <si>
    <t>01.03.2030</t>
  </si>
  <si>
    <t>13.01.2026</t>
  </si>
  <si>
    <t>26.08.2025</t>
  </si>
  <si>
    <t>01.03.2026</t>
  </si>
  <si>
    <t>05.10.2026</t>
  </si>
  <si>
    <t>13.05.2026</t>
  </si>
  <si>
    <t>Ady S.R.L. Galați</t>
  </si>
  <si>
    <t>c.a. Siret, com. Braniștea, jud. Galați</t>
  </si>
  <si>
    <t>04/06.02.2025</t>
  </si>
  <si>
    <t>05/06.02.2025</t>
  </si>
  <si>
    <t>c.a. Bozieni, com. Bozieni, jud. Neamț</t>
  </si>
  <si>
    <t>Sistem de alimentare cu apă și canalizare - epurare în localitățile Bozieni și Iușca, comuna Bozieni, județul Neamț</t>
  </si>
  <si>
    <t>Monitorizarea post-închidere a spațiilor de stocare temporară a deșeurilor (S.S.T.), municipiul Botoșani, județul Botoșani</t>
  </si>
  <si>
    <t>c.a. Teascu, mun. Botoșani, jud. Botoșani</t>
  </si>
  <si>
    <t>06/08.02.2025</t>
  </si>
  <si>
    <t>07/12.02.2025</t>
  </si>
  <si>
    <t>c.a. Sitna, com. Leorda, jud. Botoșani</t>
  </si>
  <si>
    <t>Tancrad S.R.L. Galați</t>
  </si>
  <si>
    <t>Exploatarea resurselor de argila din perimetrul Movileni, extravilan comuna Șendreni, județul Galați</t>
  </si>
  <si>
    <t>08/12.02.2025</t>
  </si>
  <si>
    <t>c.a. Malina, com. Șendreni, jud. Galați</t>
  </si>
  <si>
    <t>Exploatare de nisip și pietriș cu finalizare iaz piscicol - perimetrul Condrea T22, NC 111997, comuna Umbrărești, județul Galați</t>
  </si>
  <si>
    <t>09/17.02.2025</t>
  </si>
  <si>
    <t>10/19.02.2025</t>
  </si>
  <si>
    <t>Alimentarea cu apă și evacuare ape uzate de la Fabrica de făinuri proteice și incinerator pentru deșeuri de origine animală, localitatea Chițcani, comuna Costești, județul Vaslui</t>
  </si>
  <si>
    <t>c.a. Bârlad, loc. Chițcani, com. Costești, jud. Vaslui</t>
  </si>
  <si>
    <t>11/24.02.2025</t>
  </si>
  <si>
    <t>01.03.2027</t>
  </si>
  <si>
    <t>Moldmetal Trading S.A. București</t>
  </si>
  <si>
    <t>Alimentare cu apă și evacuare ape uzate la Depozit materiale feroase din localitatea Holboca, județul Iași</t>
  </si>
  <si>
    <t>c.a. Orzeni, com. Holboca, jud. Iași</t>
  </si>
  <si>
    <t>Alimentare cu apă potabilă și canalizare apelor uzate din comuna Horlești, județul Iași</t>
  </si>
  <si>
    <t>Alimentare cu apă și canalizarea apelor uzate pe teritoriul comunei Voinești, județul Iași</t>
  </si>
  <si>
    <t>c.a. Voinesti, com. Voinești, jud. Iași</t>
  </si>
  <si>
    <t>Lemacons S.R.L. Galați</t>
  </si>
  <si>
    <t>Comuna Corod</t>
  </si>
  <si>
    <t>Amplasare stație de betoane mobila - comuna Costache Negri, județul Galați</t>
  </si>
  <si>
    <t>01/12.02.2025</t>
  </si>
  <si>
    <t>02/26.02.2025</t>
  </si>
  <si>
    <t>c.a. Geru, com. Costache Negri, jud. Galați</t>
  </si>
  <si>
    <t>c.a. Corozel, com. Corod,  jud. Galaţi</t>
  </si>
  <si>
    <t xml:space="preserve">PFA Iacob Iulian Paul </t>
  </si>
  <si>
    <t>03/20.02.2025</t>
  </si>
  <si>
    <t>01.02.2030</t>
  </si>
  <si>
    <t>04/25.02.2025</t>
  </si>
  <si>
    <t xml:space="preserve">ABX Alb Wash S.R.L. </t>
  </si>
  <si>
    <t xml:space="preserve">Sistem de alimentare cu apă pentru irigații aferent terenului agricol al PFA Iacob Iulian Paul, în extravilan localitatea Ireasca, comuna Gohor, județul Galați
</t>
  </si>
  <si>
    <t>Alimentare cu apă şi evacuare ape uzate la Spălatorie auto self service şi cafenea - localitatea Matca, comuna Matca, T104, P78, judeţul Galaţi</t>
  </si>
  <si>
    <t>Comuna Nicșeni</t>
  </si>
  <si>
    <t>Delibas Adrian</t>
  </si>
  <si>
    <t>Construirea și dotarea unui centru de zi pentru copii aflați în situație de risc de separare de părinți în comuna Nicșeni, județul Botoșani</t>
  </si>
  <si>
    <t>Construire spălatorie auto în sat Miorcani, comuna Rădăuți Prut, județul Botoșani</t>
  </si>
  <si>
    <t>Modernizarea, extinderea spațiilor existente precum și construirea unui bloc alimentar nou cu anexe aferente</t>
  </si>
  <si>
    <t>03/12.02.2025</t>
  </si>
  <si>
    <t>04/13.02.2025</t>
  </si>
  <si>
    <t>05/17.02.2025</t>
  </si>
  <si>
    <t xml:space="preserve">c.a. Siliștea, com. Nicșeni, jud. Botoșani </t>
  </si>
  <si>
    <t>c.a. Ghireni, sat Miorcani, com. Rădăuți Prut, jud. Botoșani</t>
  </si>
  <si>
    <t>03/05.02.2025</t>
  </si>
  <si>
    <t>04/20.02.2025</t>
  </si>
  <si>
    <t>Agrobioterra S.R.L.</t>
  </si>
  <si>
    <t>Nordic Romar S.R.L.</t>
  </si>
  <si>
    <t>Alimentarea cu apă și evacuarea apelor uzate la ferma vegetala din localitatea Zlătunoaia, comuna Lunca, județul Botoșani</t>
  </si>
  <si>
    <t>c.a. Zlătunoaia, loc. Zlătunoaia, com. Lunca, jud. Botoșani</t>
  </si>
  <si>
    <t>Fabrica de mobilă Nordic Romar localitate Dealu Mare municipiul Dorohoi, județul Botosani</t>
  </si>
  <si>
    <t>c.a. Morișca, loc. Dealu Mare, mun. Dorohoi, jud. Botosani</t>
  </si>
  <si>
    <t>Comuna Comarna</t>
  </si>
  <si>
    <t>Comuna Bălțați</t>
  </si>
  <si>
    <t>Extindere rețea de apă și canalizare în sat Osoi,comuna Comarna, județul Iași</t>
  </si>
  <si>
    <t>c.a. Tamarca, sat Osoi,com. Comarna, jud. Iași</t>
  </si>
  <si>
    <t>Extindere rețea de alimentare cu apă în sat Cotârgaci, comuna Bălțați, județul Iași</t>
  </si>
  <si>
    <t>c.a. Bahlueț, sat Cotârgaci, com. Bălțați, jud. Iași</t>
  </si>
  <si>
    <t>04/14.02.2025</t>
  </si>
  <si>
    <t>05/18.02.2025</t>
  </si>
  <si>
    <t>Av. modif. nr. 03/07.02.2025 al Av. nr. 43/2024</t>
  </si>
  <si>
    <t>Lucrări de reamplasare a conductei Dn 350 fontă, înlocuirea conductelor de distribuție și refacerea branșamentelor din cartier Bularga, municipiul Iași, județul Iași</t>
  </si>
  <si>
    <t>Lukoil România S.R.L.</t>
  </si>
  <si>
    <t>Edil Industry S.R.L.</t>
  </si>
  <si>
    <t>Stație distribuție carburanți Rompetrol Iași 2, Șoseaua Bucium, nr. 16A, municipiul Iași, județul Iași</t>
  </si>
  <si>
    <t>Alimentare cu apă și evacuarea apelor la Stațiunea de cercetare fizico - geografice și de monitorizare a acalității mediului Mădârjac, județul Iași</t>
  </si>
  <si>
    <t>03/03.02.2025</t>
  </si>
  <si>
    <t>Alimentare cu apă și evacuarea apelor uzate la stație distribuție carburanți Tomești 6A - Iași 5, localitatea Iași, județul Iași</t>
  </si>
  <si>
    <t>Stație de transfer deșeuri Bălțați, comuna Bălțați, județul Iași</t>
  </si>
  <si>
    <t>c.a. Bahlui, com. Bălțați, jud. Iași</t>
  </si>
  <si>
    <t>Transfer atz nr. 70 din 22.07.2022</t>
  </si>
  <si>
    <t>01.06.2027</t>
  </si>
  <si>
    <t>Alimentarea cu apă și evacuarea apelor uzate la stația distribuție carburanți din str. Transilvaniei nr. 11, municipiul Tecuci, județul Galați</t>
  </si>
  <si>
    <t>c.a. Bârlad, mun. Tecuci, jud. Galați</t>
  </si>
  <si>
    <t>Rojevas 2000 S.R.L. Galați</t>
  </si>
  <si>
    <t>Plan Urbanistic General - actualizare - comuna Corod, judeţul Galaţi</t>
  </si>
  <si>
    <t>Sanatoriul de Neuropsihiatrie Podriga</t>
  </si>
  <si>
    <t>Amplasament (curs de apă, localitate, județ)</t>
  </si>
  <si>
    <t>Nr./dată aviz de gospodărire a apelor</t>
  </si>
  <si>
    <t>Titular autorizație de gospodărire a apelor</t>
  </si>
  <si>
    <t>Denumire folosință de apă</t>
  </si>
  <si>
    <t>Nr./dată autorizație de gospodărire a apelor</t>
  </si>
  <si>
    <t>Valabilitate autorizație de gospodărire a apelor</t>
  </si>
  <si>
    <t>Lista avizelor de gospodărire a apelor emise începând cu 01.01.2025</t>
  </si>
  <si>
    <t>Lista autorizațiilor de gospodărire a apelor emise începând cu 01.01.2025</t>
  </si>
  <si>
    <t>Bârlad Value Center S.R.L.</t>
  </si>
  <si>
    <t>Construire puț forat, str. Republicii, nr. 320B, municipiul Bârlad, județul Vaslui</t>
  </si>
  <si>
    <t>c.a. Bârlad, mun. Bârlad, jud. Vaslui</t>
  </si>
  <si>
    <t>02/04.02.2025</t>
  </si>
  <si>
    <t>03/28.02.2025</t>
  </si>
  <si>
    <t>Construire Parc eolian, CEE Pochidia 2, amenajare drumuri de acces, platforme tehnologice, traseu subteran de cabluri electrice LES, organizare de șantier</t>
  </si>
  <si>
    <t>Înființare plantație pomicolă, construire hală depozitare și producție și punct de desfacere în comuna Bălteni, județul Vaslui</t>
  </si>
  <si>
    <t>Hera Green Fields S.R.L.</t>
  </si>
  <si>
    <t>c.a. Bârlad, loc. Bălteni, jud. Vaslui</t>
  </si>
  <si>
    <t>04/27.02.2025</t>
  </si>
  <si>
    <t>Alimentarea cu apă și evacuarea apelor uzate la S.C. BIO-TOP-OVO S.R.L. Lipovăț, comuna Lipovăț, județul Vaslui</t>
  </si>
  <si>
    <t>c.a. Bârlad, loc. Lipovăț, jud. Vaslui</t>
  </si>
  <si>
    <t>Transfer atz nr. 29 din 23.06.2023</t>
  </si>
  <si>
    <t>31.05.2028</t>
  </si>
  <si>
    <t>Pui Prod Ud S.R.L.</t>
  </si>
  <si>
    <t xml:space="preserve">NV Construct S.R.L. Cluj Napoca din partea C.N.A.I.R. S.A. București </t>
  </si>
  <si>
    <t>c.a. Prut, com. Drânceni, jud. Vaslui și com.Leușeni (Republica Moldova)</t>
  </si>
  <si>
    <t>Eco Wind Corod S.R.L.</t>
  </si>
  <si>
    <t>c.a. Vaslui, com. Solești, Muntenii de Sus, Muntenii de Jos, mun. Vaslui, jud. Vaslui</t>
  </si>
  <si>
    <t>c.a. Horlești și Voinești, com. Horlești, jud. Iași</t>
  </si>
  <si>
    <t>c.a. necod. Pârâul Pietros afl.Sacovăț, loc.Mădârjac, jud. Iași</t>
  </si>
  <si>
    <t xml:space="preserve">c.a. Bârlad, loc. Ireasca, com. Gohor, jud. Galați
</t>
  </si>
  <si>
    <t>c.a. Corozel, loc. Matca, com. Matca, jud. Galați</t>
  </si>
  <si>
    <t>Atz modif. 02/03.02.2025 a Atz. nr.86/2022</t>
  </si>
  <si>
    <t>Atz modif. 13/28.02.2025 a Atz. nr.30/2021</t>
  </si>
  <si>
    <t>Atz modif. 12/24.02.2025 a Atz. nr.45/2023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</si>
</sst>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5"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charset val="238"/>
    </font>
    <font>
      <sz val="11"/>
      <name val="Arial"/>
      <family val="2"/>
    </font>
    <font>
      <b/>
      <sz val="11"/>
      <color theme="1"/>
      <name val="Arial"/>
      <family val="2"/>
    </font>
    <font>
      <i/>
      <sz val="11"/>
      <color theme="1"/>
      <name val="Arial"/>
      <family val="2"/>
    </font>
    <font>
      <sz val="11"/>
      <color theme="1"/>
      <name val="Arial"/>
      <family val="2"/>
    </font>
    <font>
      <sz val="11"/>
      <color indexed="8"/>
      <name val="Arial"/>
      <family val="2"/>
    </font>
    <font>
      <sz val="11"/>
      <color rgb="FFFF0000"/>
      <name val="Arial"/>
      <family val="2"/>
    </font>
    <font>
      <sz val="8"/>
      <name val="Calibri"/>
      <family val="2"/>
      <charset val="238"/>
      <scheme val="minor"/>
    </font>
    <font>
      <sz val="11"/>
      <color indexed="8"/>
      <name val="Trebuchet MS"/>
      <family val="2"/>
    </font>
    <font>
      <sz val="11"/>
      <name val="Trebuchet MS"/>
      <family val="2"/>
    </font>
    <font>
      <sz val="11"/>
      <color rgb="FF000000"/>
      <name val="Trebuchet MS"/>
      <family val="2"/>
    </font>
    <font>
      <sz val="11"/>
      <color theme="1"/>
      <name val="Trebuchet MS"/>
      <family val="2"/>
    </font>
    <font>
      <i/>
      <sz val="11"/>
      <name val="Trebuchet MS"/>
      <family val="2"/>
    </font>
    <font>
      <sz val="11"/>
      <color rgb="FFFF0000"/>
      <name val="Trebuchet MS"/>
      <family val="2"/>
    </font>
    <font>
      <sz val="11"/>
      <color indexed="8"/>
      <name val="Calibri"/>
      <family val="2"/>
    </font>
    <font>
      <sz val="11"/>
      <name val="Calibri"/>
      <family val="2"/>
      <charset val="23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77">
    <xf numFmtId="0" fontId="0" fillId="0" borderId="0"/>
    <xf numFmtId="0" fontId="7" fillId="0" borderId="0"/>
    <xf numFmtId="0" fontId="8" fillId="0" borderId="0"/>
    <xf numFmtId="0" fontId="8" fillId="0" borderId="0"/>
    <xf numFmtId="0" fontId="8" fillId="0" borderId="0"/>
    <xf numFmtId="0" fontId="8" fillId="0" borderId="0"/>
    <xf numFmtId="0" fontId="8" fillId="0" borderId="0"/>
    <xf numFmtId="0" fontId="9" fillId="0" borderId="0"/>
    <xf numFmtId="0" fontId="8" fillId="0" borderId="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5" fillId="0" borderId="0"/>
    <xf numFmtId="0" fontId="4"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8" fillId="0" borderId="0"/>
    <xf numFmtId="0" fontId="8" fillId="0" borderId="0"/>
    <xf numFmtId="0" fontId="8" fillId="0" borderId="0"/>
    <xf numFmtId="0" fontId="8" fillId="0" borderId="0"/>
    <xf numFmtId="0" fontId="3"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56">
    <xf numFmtId="0" fontId="0" fillId="0" borderId="0" xfId="0"/>
    <xf numFmtId="0" fontId="11" fillId="0" borderId="0" xfId="0" applyFont="1" applyAlignment="1">
      <alignment horizontal="center"/>
    </xf>
    <xf numFmtId="0" fontId="12" fillId="0" borderId="0" xfId="0" applyFont="1"/>
    <xf numFmtId="0" fontId="13" fillId="0" borderId="0" xfId="0" applyFont="1"/>
    <xf numFmtId="0" fontId="11" fillId="0" borderId="10" xfId="0" applyFont="1" applyBorder="1" applyAlignment="1">
      <alignment horizontal="center"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3" fillId="0" borderId="0" xfId="0" applyFont="1" applyAlignment="1">
      <alignment horizont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13" fillId="0" borderId="0" xfId="0" applyFont="1" applyAlignment="1">
      <alignment horizontal="center" vertical="center"/>
    </xf>
    <xf numFmtId="0" fontId="12" fillId="0" borderId="0" xfId="0" applyFont="1" applyAlignment="1">
      <alignment horizontal="left" vertical="center"/>
    </xf>
    <xf numFmtId="0" fontId="13" fillId="0" borderId="0" xfId="0" applyFont="1" applyAlignment="1">
      <alignment horizontal="lef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3" xfId="0" applyFont="1" applyBorder="1" applyAlignment="1">
      <alignment horizontal="center" vertical="center" wrapText="1"/>
    </xf>
    <xf numFmtId="0" fontId="11" fillId="0" borderId="4" xfId="0" applyFont="1" applyBorder="1" applyAlignment="1">
      <alignment horizontal="center" wrapText="1"/>
    </xf>
    <xf numFmtId="0" fontId="11" fillId="0" borderId="0" xfId="0" applyFont="1" applyAlignment="1">
      <alignment horizontal="left" vertical="top"/>
    </xf>
    <xf numFmtId="0" fontId="13" fillId="2" borderId="0" xfId="0" applyFont="1" applyFill="1"/>
    <xf numFmtId="0" fontId="11" fillId="0" borderId="0" xfId="0" applyFont="1" applyAlignment="1">
      <alignment horizontal="left" vertical="center"/>
    </xf>
    <xf numFmtId="0" fontId="13" fillId="0" borderId="1" xfId="0" applyFont="1" applyBorder="1" applyAlignment="1">
      <alignment horizontal="center" vertical="center"/>
    </xf>
    <xf numFmtId="0" fontId="13" fillId="0" borderId="1" xfId="0" applyFont="1" applyBorder="1" applyAlignment="1">
      <alignment horizontal="left" vertical="center"/>
    </xf>
    <xf numFmtId="0" fontId="10" fillId="0" borderId="1" xfId="0" applyFont="1" applyBorder="1" applyAlignment="1">
      <alignment horizontal="left" vertical="center"/>
    </xf>
    <xf numFmtId="0" fontId="10" fillId="0" borderId="1" xfId="0" applyFont="1" applyBorder="1" applyAlignment="1">
      <alignment horizontal="center" vertical="center"/>
    </xf>
    <xf numFmtId="0" fontId="10" fillId="0" borderId="1" xfId="0" applyFont="1" applyBorder="1" applyAlignment="1">
      <alignment horizontal="left" vertical="center" wrapText="1"/>
    </xf>
    <xf numFmtId="0" fontId="13" fillId="0" borderId="5" xfId="0" applyFont="1" applyBorder="1" applyAlignment="1">
      <alignment horizontal="center" vertical="center"/>
    </xf>
    <xf numFmtId="0" fontId="14" fillId="0" borderId="1" xfId="0" applyFont="1" applyBorder="1" applyAlignment="1">
      <alignment horizontal="left" vertical="center"/>
    </xf>
    <xf numFmtId="0" fontId="10" fillId="0" borderId="0" xfId="0" applyFont="1" applyAlignment="1">
      <alignment horizontal="left" vertical="center"/>
    </xf>
    <xf numFmtId="14" fontId="10"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10" fillId="0" borderId="5" xfId="0" applyFont="1" applyBorder="1" applyAlignment="1">
      <alignment horizontal="left" vertical="center" wrapText="1"/>
    </xf>
    <xf numFmtId="0" fontId="10" fillId="0" borderId="5" xfId="0" applyFont="1" applyBorder="1" applyAlignment="1">
      <alignment horizontal="left" vertical="center"/>
    </xf>
    <xf numFmtId="0" fontId="10" fillId="0" borderId="0" xfId="0" applyFont="1"/>
    <xf numFmtId="0" fontId="13" fillId="0" borderId="1" xfId="0" applyFont="1" applyBorder="1" applyAlignment="1">
      <alignment vertical="center" wrapText="1"/>
    </xf>
    <xf numFmtId="0" fontId="10" fillId="0" borderId="0" xfId="0" applyFont="1" applyAlignment="1">
      <alignment horizontal="left"/>
    </xf>
    <xf numFmtId="14" fontId="10" fillId="0" borderId="7" xfId="0" applyNumberFormat="1" applyFont="1" applyBorder="1" applyAlignment="1">
      <alignment horizontal="center" vertical="center"/>
    </xf>
    <xf numFmtId="0" fontId="10" fillId="3" borderId="1" xfId="0" applyFont="1" applyFill="1" applyBorder="1" applyAlignment="1">
      <alignment vertical="center" wrapText="1"/>
    </xf>
    <xf numFmtId="0" fontId="10" fillId="3" borderId="12" xfId="0" applyFont="1" applyFill="1" applyBorder="1" applyAlignment="1">
      <alignment horizontal="center" vertical="center"/>
    </xf>
    <xf numFmtId="0" fontId="15" fillId="0" borderId="0" xfId="0" applyFont="1" applyAlignment="1">
      <alignment horizontal="left"/>
    </xf>
    <xf numFmtId="0" fontId="10" fillId="0" borderId="12" xfId="0" applyFont="1" applyBorder="1" applyAlignment="1">
      <alignment horizontal="center" vertical="center"/>
    </xf>
    <xf numFmtId="0" fontId="10" fillId="0" borderId="5" xfId="0" applyFont="1" applyBorder="1" applyAlignment="1">
      <alignment horizontal="center"/>
    </xf>
    <xf numFmtId="0" fontId="10" fillId="0" borderId="5" xfId="0" applyFont="1" applyBorder="1" applyAlignment="1">
      <alignment horizontal="center" vertical="center"/>
    </xf>
    <xf numFmtId="14" fontId="10" fillId="0" borderId="5" xfId="0" applyNumberFormat="1" applyFont="1" applyBorder="1" applyAlignment="1">
      <alignment horizontal="center" vertical="center"/>
    </xf>
    <xf numFmtId="0" fontId="10" fillId="0" borderId="8" xfId="0" applyFont="1" applyBorder="1" applyAlignment="1">
      <alignment horizontal="center" vertical="center"/>
    </xf>
    <xf numFmtId="0" fontId="14" fillId="0" borderId="5" xfId="0" applyFont="1" applyBorder="1" applyAlignment="1">
      <alignment horizontal="left" vertical="center"/>
    </xf>
    <xf numFmtId="14" fontId="13" fillId="0" borderId="0" xfId="0" applyNumberFormat="1" applyFont="1" applyAlignment="1">
      <alignment horizontal="left" vertical="center"/>
    </xf>
    <xf numFmtId="0" fontId="17" fillId="0" borderId="1" xfId="0" applyFont="1" applyBorder="1" applyAlignment="1">
      <alignment horizontal="left" vertical="center"/>
    </xf>
    <xf numFmtId="0" fontId="18" fillId="0" borderId="8" xfId="0" applyFont="1" applyBorder="1" applyAlignment="1">
      <alignment horizontal="center" vertical="center"/>
    </xf>
    <xf numFmtId="0" fontId="18" fillId="0" borderId="1" xfId="0" applyFont="1" applyBorder="1" applyAlignment="1">
      <alignment horizontal="left"/>
    </xf>
    <xf numFmtId="14" fontId="18" fillId="0" borderId="5" xfId="0" applyNumberFormat="1" applyFont="1" applyBorder="1" applyAlignment="1">
      <alignment horizontal="center" vertical="center"/>
    </xf>
    <xf numFmtId="0" fontId="19" fillId="0" borderId="1" xfId="0" applyFont="1" applyBorder="1" applyAlignment="1">
      <alignment vertical="center"/>
    </xf>
    <xf numFmtId="0" fontId="17" fillId="0" borderId="14" xfId="0" applyFont="1" applyBorder="1" applyAlignment="1">
      <alignment horizontal="left" vertical="center"/>
    </xf>
    <xf numFmtId="0" fontId="18" fillId="0" borderId="5" xfId="0" applyFont="1" applyBorder="1" applyAlignment="1">
      <alignment horizontal="left" vertical="center"/>
    </xf>
    <xf numFmtId="0" fontId="18" fillId="0" borderId="5" xfId="0" applyFont="1" applyBorder="1" applyAlignment="1">
      <alignment horizontal="left" vertical="center" wrapText="1"/>
    </xf>
    <xf numFmtId="0" fontId="18" fillId="0" borderId="1" xfId="0" applyFont="1" applyBorder="1" applyAlignment="1">
      <alignment horizontal="left" vertical="center"/>
    </xf>
    <xf numFmtId="0" fontId="18" fillId="3" borderId="5" xfId="0" applyFont="1" applyFill="1" applyBorder="1" applyAlignment="1">
      <alignment horizontal="center" vertical="center"/>
    </xf>
    <xf numFmtId="0" fontId="20" fillId="0" borderId="0" xfId="0" applyFont="1"/>
    <xf numFmtId="0" fontId="18" fillId="3" borderId="1" xfId="0" applyFont="1" applyFill="1" applyBorder="1" applyAlignment="1">
      <alignment vertical="center" wrapText="1"/>
    </xf>
    <xf numFmtId="0" fontId="18" fillId="0" borderId="1" xfId="0" applyFont="1" applyBorder="1" applyAlignment="1">
      <alignment horizontal="left" vertical="center" wrapText="1"/>
    </xf>
    <xf numFmtId="0" fontId="18" fillId="3" borderId="1" xfId="0" applyFont="1" applyFill="1" applyBorder="1" applyAlignment="1">
      <alignment vertical="center"/>
    </xf>
    <xf numFmtId="14" fontId="18" fillId="0" borderId="5" xfId="0" applyNumberFormat="1" applyFont="1" applyBorder="1" applyAlignment="1">
      <alignment horizontal="center" vertical="top"/>
    </xf>
    <xf numFmtId="0" fontId="18" fillId="0" borderId="1" xfId="0" applyFont="1" applyBorder="1" applyAlignment="1">
      <alignment horizontal="center" vertical="center" wrapText="1"/>
    </xf>
    <xf numFmtId="0" fontId="18" fillId="0" borderId="5" xfId="0" applyFont="1" applyBorder="1" applyAlignment="1">
      <alignment horizontal="center" vertical="center" wrapText="1"/>
    </xf>
    <xf numFmtId="0" fontId="20" fillId="0" borderId="5" xfId="0" applyFont="1" applyBorder="1" applyAlignment="1">
      <alignment vertical="center" wrapText="1"/>
    </xf>
    <xf numFmtId="0" fontId="18" fillId="3" borderId="5" xfId="0" applyFont="1" applyFill="1" applyBorder="1" applyAlignment="1">
      <alignment vertical="center" wrapText="1"/>
    </xf>
    <xf numFmtId="0" fontId="10" fillId="0" borderId="5" xfId="0" applyFont="1" applyBorder="1" applyAlignment="1">
      <alignment vertical="top"/>
    </xf>
    <xf numFmtId="0" fontId="10" fillId="0" borderId="5" xfId="0" applyFont="1" applyBorder="1"/>
    <xf numFmtId="0" fontId="18" fillId="0" borderId="12" xfId="0" applyFont="1" applyBorder="1" applyAlignment="1">
      <alignment horizontal="center" vertical="center"/>
    </xf>
    <xf numFmtId="0" fontId="18" fillId="0" borderId="1" xfId="0" applyFont="1" applyBorder="1" applyAlignment="1">
      <alignment vertical="center"/>
    </xf>
    <xf numFmtId="0" fontId="18" fillId="0" borderId="14" xfId="0" applyFont="1" applyBorder="1"/>
    <xf numFmtId="0" fontId="18" fillId="0" borderId="1" xfId="0" applyFont="1" applyBorder="1"/>
    <xf numFmtId="0" fontId="18" fillId="0" borderId="1" xfId="0" applyFont="1" applyBorder="1" applyAlignment="1">
      <alignment horizontal="center"/>
    </xf>
    <xf numFmtId="0" fontId="18" fillId="0" borderId="0" xfId="0" applyFont="1"/>
    <xf numFmtId="0" fontId="18" fillId="0" borderId="15" xfId="0" applyFont="1" applyBorder="1" applyAlignment="1">
      <alignment horizontal="center" vertical="center"/>
    </xf>
    <xf numFmtId="0" fontId="18" fillId="0" borderId="1" xfId="0" applyFont="1" applyBorder="1" applyAlignment="1">
      <alignment horizontal="center" vertical="center"/>
    </xf>
    <xf numFmtId="0" fontId="18" fillId="0" borderId="13" xfId="0" applyFont="1" applyBorder="1"/>
    <xf numFmtId="0" fontId="18" fillId="0" borderId="13" xfId="10" applyFont="1" applyBorder="1" applyAlignment="1">
      <alignment vertical="center"/>
    </xf>
    <xf numFmtId="0" fontId="18" fillId="0" borderId="13" xfId="11" applyFont="1" applyBorder="1" applyAlignment="1">
      <alignment horizontal="left" vertical="center"/>
    </xf>
    <xf numFmtId="0" fontId="18" fillId="0" borderId="13" xfId="0" applyFont="1" applyBorder="1" applyAlignment="1">
      <alignment horizontal="center" vertical="center"/>
    </xf>
    <xf numFmtId="14" fontId="18" fillId="0" borderId="13" xfId="12" applyNumberFormat="1" applyFont="1" applyBorder="1" applyAlignment="1">
      <alignment horizontal="center" vertical="center"/>
    </xf>
    <xf numFmtId="0" fontId="18" fillId="0" borderId="16" xfId="0" applyFont="1" applyBorder="1" applyAlignment="1">
      <alignment horizontal="left" vertical="center"/>
    </xf>
    <xf numFmtId="0" fontId="19" fillId="0" borderId="1" xfId="0" applyFont="1" applyBorder="1" applyAlignment="1">
      <alignment vertical="center" wrapText="1"/>
    </xf>
    <xf numFmtId="0" fontId="20" fillId="0" borderId="1" xfId="0" applyFont="1" applyBorder="1" applyAlignment="1">
      <alignment horizontal="left" vertical="center" wrapText="1"/>
    </xf>
    <xf numFmtId="0" fontId="18" fillId="3" borderId="1" xfId="0" applyFont="1" applyFill="1" applyBorder="1" applyAlignment="1">
      <alignment horizontal="center" vertical="center" wrapText="1"/>
    </xf>
    <xf numFmtId="0" fontId="17" fillId="0" borderId="1" xfId="0" applyFont="1" applyBorder="1" applyAlignment="1">
      <alignment vertical="center"/>
    </xf>
    <xf numFmtId="0" fontId="17" fillId="3" borderId="1" xfId="0" applyFont="1" applyFill="1" applyBorder="1" applyAlignment="1">
      <alignment horizontal="left" vertical="center" wrapText="1"/>
    </xf>
    <xf numFmtId="0" fontId="18" fillId="0" borderId="5" xfId="0" applyFont="1" applyBorder="1" applyAlignment="1">
      <alignment horizontal="center" vertical="center"/>
    </xf>
    <xf numFmtId="0" fontId="17" fillId="0" borderId="1" xfId="0" applyFont="1" applyBorder="1" applyAlignment="1">
      <alignment horizontal="left" vertical="center" wrapText="1"/>
    </xf>
    <xf numFmtId="0" fontId="18" fillId="3" borderId="8" xfId="0" applyFont="1" applyFill="1" applyBorder="1" applyAlignment="1">
      <alignment horizontal="center" vertical="top"/>
    </xf>
    <xf numFmtId="0" fontId="17" fillId="3" borderId="1" xfId="0" applyFont="1" applyFill="1" applyBorder="1" applyAlignment="1">
      <alignment vertical="top" wrapText="1"/>
    </xf>
    <xf numFmtId="0" fontId="17" fillId="3" borderId="1" xfId="0" applyFont="1" applyFill="1" applyBorder="1" applyAlignment="1">
      <alignment horizontal="left" vertical="top" wrapText="1"/>
    </xf>
    <xf numFmtId="0" fontId="18" fillId="3" borderId="1" xfId="0" applyFont="1" applyFill="1" applyBorder="1" applyAlignment="1">
      <alignment horizontal="center" vertical="top"/>
    </xf>
    <xf numFmtId="14" fontId="18" fillId="3" borderId="1" xfId="0" applyNumberFormat="1" applyFont="1" applyFill="1" applyBorder="1" applyAlignment="1">
      <alignment horizontal="center" vertical="top"/>
    </xf>
    <xf numFmtId="0" fontId="18" fillId="3" borderId="0" xfId="0" applyFont="1" applyFill="1" applyAlignment="1">
      <alignment vertical="top"/>
    </xf>
    <xf numFmtId="0" fontId="22" fillId="0" borderId="0" xfId="0" applyFont="1"/>
    <xf numFmtId="0" fontId="22" fillId="0" borderId="0" xfId="0" applyFont="1" applyAlignment="1">
      <alignment horizontal="left" vertical="center"/>
    </xf>
    <xf numFmtId="0" fontId="18" fillId="0" borderId="5" xfId="0" applyFont="1" applyBorder="1" applyAlignment="1">
      <alignment horizontal="center"/>
    </xf>
    <xf numFmtId="0" fontId="19" fillId="0" borderId="13" xfId="0" applyFont="1" applyBorder="1" applyAlignment="1">
      <alignment vertical="center"/>
    </xf>
    <xf numFmtId="0" fontId="20" fillId="0" borderId="1" xfId="0" applyFont="1" applyBorder="1" applyAlignment="1">
      <alignment vertical="center"/>
    </xf>
    <xf numFmtId="0" fontId="19" fillId="0" borderId="1" xfId="0" applyFont="1" applyBorder="1" applyAlignment="1">
      <alignment vertical="top"/>
    </xf>
    <xf numFmtId="0" fontId="20" fillId="0" borderId="1" xfId="0" applyFont="1" applyBorder="1" applyAlignment="1">
      <alignment vertical="top"/>
    </xf>
    <xf numFmtId="0" fontId="18" fillId="3" borderId="8" xfId="0" applyFont="1" applyFill="1" applyBorder="1" applyAlignment="1">
      <alignment horizontal="center" vertical="center"/>
    </xf>
    <xf numFmtId="0" fontId="23" fillId="0" borderId="1" xfId="0" applyFont="1" applyBorder="1" applyAlignment="1">
      <alignment horizontal="left" vertical="center" wrapText="1"/>
    </xf>
    <xf numFmtId="14" fontId="24" fillId="0" borderId="5" xfId="0" applyNumberFormat="1" applyFont="1" applyBorder="1" applyAlignment="1">
      <alignment horizontal="center" vertical="center"/>
    </xf>
    <xf numFmtId="0" fontId="24" fillId="0" borderId="5" xfId="0" applyFont="1" applyBorder="1" applyAlignment="1">
      <alignment horizontal="left" vertical="top"/>
    </xf>
    <xf numFmtId="0" fontId="18" fillId="0" borderId="5" xfId="0" applyFont="1" applyBorder="1" applyAlignment="1">
      <alignment horizontal="left" vertical="top"/>
    </xf>
    <xf numFmtId="0" fontId="19" fillId="0" borderId="1" xfId="0" applyFont="1" applyBorder="1" applyAlignment="1">
      <alignment horizontal="left" vertical="center"/>
    </xf>
    <xf numFmtId="0" fontId="19" fillId="0" borderId="1" xfId="0" applyFont="1" applyBorder="1" applyAlignment="1">
      <alignment horizontal="left" vertical="top" wrapText="1"/>
    </xf>
    <xf numFmtId="0" fontId="17" fillId="0" borderId="1" xfId="0" applyFont="1" applyBorder="1" applyAlignment="1">
      <alignment horizontal="left" vertical="top"/>
    </xf>
    <xf numFmtId="0" fontId="17" fillId="0" borderId="5" xfId="0" applyFont="1" applyBorder="1" applyAlignment="1">
      <alignment horizontal="left" vertical="center" wrapText="1"/>
    </xf>
    <xf numFmtId="0" fontId="20" fillId="3" borderId="1" xfId="0" applyFont="1" applyFill="1" applyBorder="1" applyAlignment="1">
      <alignment vertical="center" wrapText="1"/>
    </xf>
    <xf numFmtId="0" fontId="20" fillId="3" borderId="1" xfId="0" applyFont="1" applyFill="1" applyBorder="1" applyAlignment="1">
      <alignment vertical="top" wrapText="1"/>
    </xf>
    <xf numFmtId="0" fontId="18" fillId="3" borderId="1" xfId="0" applyFont="1" applyFill="1" applyBorder="1" applyAlignment="1">
      <alignment horizontal="left" vertical="top" wrapText="1"/>
    </xf>
    <xf numFmtId="0" fontId="18" fillId="3" borderId="1" xfId="0" applyFont="1" applyFill="1" applyBorder="1" applyAlignment="1">
      <alignment horizontal="center" vertical="center"/>
    </xf>
    <xf numFmtId="0" fontId="18" fillId="3" borderId="1" xfId="0" applyFont="1" applyFill="1" applyBorder="1" applyAlignment="1">
      <alignment horizontal="left" vertical="top"/>
    </xf>
    <xf numFmtId="0" fontId="19" fillId="0" borderId="12" xfId="0" applyFont="1" applyBorder="1" applyAlignment="1">
      <alignment vertical="center" wrapText="1"/>
    </xf>
    <xf numFmtId="0" fontId="20" fillId="0" borderId="1" xfId="0" applyFont="1" applyBorder="1" applyAlignment="1">
      <alignment horizontal="left" vertical="center"/>
    </xf>
    <xf numFmtId="0" fontId="20" fillId="0" borderId="16" xfId="0" applyFont="1" applyBorder="1" applyAlignment="1">
      <alignment horizontal="left" vertical="center"/>
    </xf>
    <xf numFmtId="0" fontId="20" fillId="0" borderId="5" xfId="0" applyFont="1" applyBorder="1" applyAlignment="1">
      <alignment horizontal="left"/>
    </xf>
    <xf numFmtId="0" fontId="20" fillId="0" borderId="1" xfId="0" applyFont="1" applyBorder="1" applyAlignment="1">
      <alignment horizontal="left" wrapText="1"/>
    </xf>
    <xf numFmtId="14" fontId="18" fillId="0" borderId="1" xfId="0" applyNumberFormat="1" applyFont="1" applyBorder="1" applyAlignment="1">
      <alignment horizontal="center"/>
    </xf>
    <xf numFmtId="0" fontId="20" fillId="0" borderId="14" xfId="0" applyFont="1" applyBorder="1"/>
    <xf numFmtId="0" fontId="19" fillId="0" borderId="1" xfId="0" applyFont="1" applyBorder="1" applyAlignment="1">
      <alignment horizontal="left" vertical="top"/>
    </xf>
    <xf numFmtId="0" fontId="20" fillId="0" borderId="0" xfId="0" applyFont="1" applyAlignment="1">
      <alignment horizontal="left" vertical="center"/>
    </xf>
    <xf numFmtId="0" fontId="18" fillId="0" borderId="1" xfId="0" applyFont="1" applyBorder="1" applyAlignment="1">
      <alignment horizontal="left" vertical="top"/>
    </xf>
    <xf numFmtId="0" fontId="18" fillId="3" borderId="12" xfId="0" applyFont="1" applyFill="1" applyBorder="1" applyAlignment="1">
      <alignment horizontal="center" vertical="center"/>
    </xf>
    <xf numFmtId="0" fontId="18" fillId="3" borderId="0" xfId="0" applyFont="1" applyFill="1"/>
    <xf numFmtId="0" fontId="17" fillId="3" borderId="1" xfId="0" applyFont="1" applyFill="1" applyBorder="1" applyAlignment="1">
      <alignment vertical="center"/>
    </xf>
    <xf numFmtId="0" fontId="17" fillId="3" borderId="1" xfId="0" applyFont="1" applyFill="1" applyBorder="1" applyAlignment="1">
      <alignment horizontal="left" vertical="center"/>
    </xf>
    <xf numFmtId="0" fontId="18" fillId="3" borderId="1" xfId="0" applyFont="1" applyFill="1" applyBorder="1" applyAlignment="1">
      <alignment horizontal="left" vertical="center"/>
    </xf>
    <xf numFmtId="0" fontId="20" fillId="3" borderId="0" xfId="0" applyFont="1" applyFill="1"/>
    <xf numFmtId="0" fontId="18" fillId="3" borderId="5" xfId="0" applyFont="1" applyFill="1" applyBorder="1" applyAlignment="1">
      <alignment horizontal="left" vertical="center"/>
    </xf>
    <xf numFmtId="0" fontId="20" fillId="3" borderId="5" xfId="0" applyFont="1" applyFill="1" applyBorder="1" applyAlignment="1">
      <alignment vertical="center" wrapText="1"/>
    </xf>
    <xf numFmtId="0" fontId="18" fillId="3" borderId="5" xfId="0" applyFont="1" applyFill="1" applyBorder="1" applyAlignment="1">
      <alignment horizontal="left" vertical="center" wrapText="1"/>
    </xf>
    <xf numFmtId="0" fontId="18" fillId="3" borderId="5" xfId="0" applyFont="1" applyFill="1" applyBorder="1" applyAlignment="1">
      <alignment horizontal="center" vertical="center" wrapText="1"/>
    </xf>
    <xf numFmtId="0" fontId="18" fillId="3" borderId="0" xfId="0" applyFont="1" applyFill="1" applyAlignment="1">
      <alignment horizontal="left" vertical="center" wrapText="1"/>
    </xf>
    <xf numFmtId="14" fontId="18" fillId="3" borderId="5" xfId="0" applyNumberFormat="1" applyFont="1" applyFill="1" applyBorder="1" applyAlignment="1">
      <alignment horizontal="center" vertical="center"/>
    </xf>
    <xf numFmtId="0" fontId="22" fillId="3" borderId="0" xfId="0" applyFont="1" applyFill="1"/>
    <xf numFmtId="0" fontId="18" fillId="3" borderId="1" xfId="0" applyFont="1" applyFill="1" applyBorder="1" applyAlignment="1">
      <alignment horizontal="left" vertical="center" wrapText="1"/>
    </xf>
    <xf numFmtId="0" fontId="20" fillId="3" borderId="14" xfId="0" applyFont="1" applyFill="1" applyBorder="1" applyAlignment="1">
      <alignment horizontal="left" vertical="center" wrapText="1"/>
    </xf>
    <xf numFmtId="0" fontId="18" fillId="3" borderId="13" xfId="0" applyFont="1" applyFill="1" applyBorder="1"/>
    <xf numFmtId="0" fontId="18" fillId="3" borderId="1" xfId="14" applyFont="1" applyFill="1" applyBorder="1" applyAlignment="1">
      <alignment vertical="center"/>
    </xf>
    <xf numFmtId="14" fontId="18" fillId="3" borderId="1" xfId="15" applyNumberFormat="1" applyFont="1" applyFill="1" applyBorder="1" applyAlignment="1">
      <alignment horizontal="center" vertical="center"/>
    </xf>
    <xf numFmtId="0" fontId="10" fillId="3" borderId="0" xfId="0" applyFont="1" applyFill="1"/>
    <xf numFmtId="0" fontId="18" fillId="3" borderId="14" xfId="0" applyFont="1" applyFill="1" applyBorder="1"/>
    <xf numFmtId="0" fontId="18" fillId="3" borderId="1" xfId="0" applyFont="1" applyFill="1" applyBorder="1"/>
    <xf numFmtId="0" fontId="18" fillId="3" borderId="1" xfId="0" applyFont="1" applyFill="1" applyBorder="1" applyAlignment="1">
      <alignment horizontal="center"/>
    </xf>
    <xf numFmtId="0" fontId="13" fillId="3" borderId="0" xfId="0" applyFont="1" applyFill="1"/>
    <xf numFmtId="0" fontId="11" fillId="2" borderId="8" xfId="0" applyFont="1" applyFill="1" applyBorder="1" applyAlignment="1">
      <alignment horizontal="left" vertical="top"/>
    </xf>
    <xf numFmtId="0" fontId="11" fillId="2" borderId="0" xfId="0" applyFont="1" applyFill="1" applyAlignment="1">
      <alignment horizontal="left" vertical="top"/>
    </xf>
    <xf numFmtId="0" fontId="11" fillId="2" borderId="6" xfId="0" applyFont="1" applyFill="1" applyBorder="1" applyAlignment="1">
      <alignment horizontal="left" vertical="top"/>
    </xf>
    <xf numFmtId="0" fontId="11" fillId="2" borderId="7" xfId="0" applyFont="1" applyFill="1" applyBorder="1" applyAlignment="1">
      <alignment horizontal="left" vertical="top"/>
    </xf>
    <xf numFmtId="0" fontId="11" fillId="2" borderId="1" xfId="0" applyFont="1" applyFill="1" applyBorder="1" applyAlignment="1">
      <alignment horizontal="left" vertical="top"/>
    </xf>
    <xf numFmtId="0" fontId="11" fillId="2" borderId="13" xfId="0" applyFont="1" applyFill="1" applyBorder="1" applyAlignment="1">
      <alignment horizontal="left" vertical="top"/>
    </xf>
    <xf numFmtId="0" fontId="11" fillId="2" borderId="1" xfId="0" applyFont="1" applyFill="1" applyBorder="1" applyAlignment="1">
      <alignment horizontal="left" vertical="center"/>
    </xf>
    <xf numFmtId="0" fontId="11" fillId="2" borderId="5" xfId="0" applyFont="1" applyFill="1" applyBorder="1" applyAlignment="1">
      <alignment horizontal="left" vertical="center"/>
    </xf>
  </cellXfs>
  <cellStyles count="77">
    <cellStyle name="Comma 2" xfId="9" xr:uid="{00000000-0005-0000-0000-000000000000}"/>
    <cellStyle name="Comma 2 2" xfId="21" xr:uid="{C5368A52-B205-4E1F-80F7-2769E273DBF7}"/>
    <cellStyle name="Comma 2 2 2" xfId="58" xr:uid="{8D4019AA-C2C4-41E2-894A-9B3AFB6250E4}"/>
    <cellStyle name="Comma 2 3" xfId="37" xr:uid="{47C2888A-2820-4432-AF18-31E66D9A0874}"/>
    <cellStyle name="Comma 2 3 2" xfId="69" xr:uid="{34CB5BA4-CC4C-46EF-82BE-348BF33C3B94}"/>
    <cellStyle name="Comma 2 4" xfId="46" xr:uid="{61BC687A-F98F-4B61-845D-D8A84BE1401B}"/>
    <cellStyle name="Normal" xfId="0" builtinId="0"/>
    <cellStyle name="Normal 10" xfId="16" xr:uid="{00000000-0005-0000-0000-000002000000}"/>
    <cellStyle name="Normal 10 2" xfId="28" xr:uid="{6A044C9B-7986-4468-873C-0E319BD9E4DD}"/>
    <cellStyle name="Normal 10 2 2" xfId="65" xr:uid="{5D108F6C-A79E-4ED1-AF3F-EA2782A43521}"/>
    <cellStyle name="Normal 10 3" xfId="44" xr:uid="{A047F9A9-EFE3-40BB-ACC7-6E0F2BCB43CE}"/>
    <cellStyle name="Normal 10 3 2" xfId="76" xr:uid="{0AA73FE5-FE3B-4DED-89D2-950F71D6B4C8}"/>
    <cellStyle name="Normal 10 4" xfId="53" xr:uid="{A9279304-99D3-4D19-967D-B006D2432C99}"/>
    <cellStyle name="Normal 11" xfId="17" xr:uid="{34AE2F3B-719A-4CF8-8B1F-0BA91B32DE80}"/>
    <cellStyle name="Normal 11 2" xfId="29" xr:uid="{93DDD376-89FF-42C7-9D1D-6C65B4B2F0DF}"/>
    <cellStyle name="Normal 11 2 2" xfId="66" xr:uid="{0FB81988-15F0-4D34-9333-B36EF1C5DFAA}"/>
    <cellStyle name="Normal 11 3" xfId="54" xr:uid="{56A7A677-06C2-4BA1-A42B-BBD1EC628112}"/>
    <cellStyle name="Normal 12" xfId="18" xr:uid="{D46D295E-C5C4-4ED6-90B7-2D7FEFB0892D}"/>
    <cellStyle name="Normal 12 2" xfId="35" xr:uid="{755A9E58-DD90-4F0A-AFCA-0491BCF01484}"/>
    <cellStyle name="Normal 12 2 2" xfId="67" xr:uid="{B0D819BB-F45D-4D17-9FDE-076834228974}"/>
    <cellStyle name="Normal 12 3" xfId="55" xr:uid="{4296062F-C3B1-4C4E-8398-CDEC521863AC}"/>
    <cellStyle name="Normal 13" xfId="19" xr:uid="{358E17AF-CD2E-416B-A8D0-457E18894283}"/>
    <cellStyle name="Normal 13 2" xfId="56" xr:uid="{4DD6D800-50A4-4466-9374-7B5BEB2FACB2}"/>
    <cellStyle name="Normal 2" xfId="2" xr:uid="{00000000-0005-0000-0000-000003000000}"/>
    <cellStyle name="Normal 2 2" xfId="3" xr:uid="{00000000-0005-0000-0000-000004000000}"/>
    <cellStyle name="Normal 2 2 2" xfId="4" xr:uid="{00000000-0005-0000-0000-000005000000}"/>
    <cellStyle name="Normal 2 2_Tabel Avize-Atz. 2015" xfId="5" xr:uid="{00000000-0005-0000-0000-000006000000}"/>
    <cellStyle name="Normal 2 3" xfId="6" xr:uid="{00000000-0005-0000-0000-000007000000}"/>
    <cellStyle name="Normal 2 3 2" xfId="7" xr:uid="{00000000-0005-0000-0000-000008000000}"/>
    <cellStyle name="Normal 2 3 3" xfId="8" xr:uid="{00000000-0005-0000-0000-000009000000}"/>
    <cellStyle name="Normal 3" xfId="1" xr:uid="{00000000-0005-0000-0000-00000A000000}"/>
    <cellStyle name="Normal 3 2" xfId="30" xr:uid="{2DBB6AA6-57DD-429B-B2DC-F09A80CCCBD2}"/>
    <cellStyle name="Normal 3 3" xfId="20" xr:uid="{11348C55-CE36-46F1-96BE-EBE29DEE5761}"/>
    <cellStyle name="Normal 3 3 2" xfId="57" xr:uid="{6DAC1346-9F26-4DA1-9F23-F0749FA24822}"/>
    <cellStyle name="Normal 3 4" xfId="36" xr:uid="{FCC4B6DD-92EE-4D1E-AF85-2A862E36CAA8}"/>
    <cellStyle name="Normal 3 4 2" xfId="68" xr:uid="{A114C529-6B4D-4E6D-91FB-A6515AAECB1C}"/>
    <cellStyle name="Normal 3 5" xfId="45" xr:uid="{81BB6F98-59C1-48A3-8248-3597B27CDBB3}"/>
    <cellStyle name="Normal 4" xfId="10" xr:uid="{00000000-0005-0000-0000-00000B000000}"/>
    <cellStyle name="Normal 4 2" xfId="31" xr:uid="{6648D8A9-B5FE-4861-989A-6F584F8B4F3F}"/>
    <cellStyle name="Normal 4 3" xfId="22" xr:uid="{896ED120-2940-4BFA-BFF7-4965167C306A}"/>
    <cellStyle name="Normal 4 3 2" xfId="59" xr:uid="{E90AE69B-6A46-436E-8966-8AC07F08A89F}"/>
    <cellStyle name="Normal 4 4" xfId="38" xr:uid="{B4D46369-5355-45D6-9C43-E59A3A86B561}"/>
    <cellStyle name="Normal 4 4 2" xfId="70" xr:uid="{B3BC86E6-FD76-405D-9EE1-839BED55574B}"/>
    <cellStyle name="Normal 4 5" xfId="47" xr:uid="{143A012B-BA0C-4059-BCF9-F02A1CEE3E15}"/>
    <cellStyle name="Normal 5" xfId="11" xr:uid="{00000000-0005-0000-0000-00000C000000}"/>
    <cellStyle name="Normal 5 2" xfId="32" xr:uid="{279BFF0D-A17B-42E6-BEED-AD9EDC90ACC7}"/>
    <cellStyle name="Normal 5 3" xfId="23" xr:uid="{D8D76A3E-4627-4E17-9418-E42C9ADB6F9C}"/>
    <cellStyle name="Normal 5 3 2" xfId="60" xr:uid="{579BE680-0D5D-4AB6-A7CC-CB214C6ACA59}"/>
    <cellStyle name="Normal 5 4" xfId="39" xr:uid="{CDB76693-3053-444E-8413-65A254D1C764}"/>
    <cellStyle name="Normal 5 4 2" xfId="71" xr:uid="{373E5B0A-3836-4CB2-9D6E-1861DBA3470B}"/>
    <cellStyle name="Normal 5 5" xfId="48" xr:uid="{680523FC-FE51-499F-8ECF-34923EF2492C}"/>
    <cellStyle name="Normal 6" xfId="12" xr:uid="{00000000-0005-0000-0000-00000D000000}"/>
    <cellStyle name="Normal 6 2" xfId="33" xr:uid="{8572CC42-5A17-4B3A-9BBF-99079D42A37A}"/>
    <cellStyle name="Normal 6 3" xfId="24" xr:uid="{5050E041-3239-4E2E-96DC-AE42863E9AEE}"/>
    <cellStyle name="Normal 6 3 2" xfId="61" xr:uid="{B5C17620-700D-49BA-A725-B0E49728AC12}"/>
    <cellStyle name="Normal 6 4" xfId="40" xr:uid="{3733779D-4165-4FB2-8C08-585DD6F518C6}"/>
    <cellStyle name="Normal 6 4 2" xfId="72" xr:uid="{7B4AC7AB-1A3C-463F-B043-B949CC0FC6A0}"/>
    <cellStyle name="Normal 6 5" xfId="49" xr:uid="{3C1E6D93-8393-4F67-A5ED-4733A6B4E85F}"/>
    <cellStyle name="Normal 7" xfId="13" xr:uid="{00000000-0005-0000-0000-00000E000000}"/>
    <cellStyle name="Normal 7 2" xfId="34" xr:uid="{91412E93-4607-4B82-865A-D37EF120330E}"/>
    <cellStyle name="Normal 7 3" xfId="25" xr:uid="{8A7DE4BA-B9A8-4139-BD84-181B96F24978}"/>
    <cellStyle name="Normal 7 3 2" xfId="62" xr:uid="{669F70F1-48B6-41F1-9931-30F51F69D0E5}"/>
    <cellStyle name="Normal 7 4" xfId="41" xr:uid="{CB8FC288-722B-4653-A6E3-5B8B0A948E82}"/>
    <cellStyle name="Normal 7 4 2" xfId="73" xr:uid="{F9CA172C-FF3E-422E-9749-B4B8DB1B86B6}"/>
    <cellStyle name="Normal 7 5" xfId="50" xr:uid="{2A85CB47-7C93-4691-848D-C84F4C128DCE}"/>
    <cellStyle name="Normal 8" xfId="14" xr:uid="{00000000-0005-0000-0000-00000F000000}"/>
    <cellStyle name="Normal 8 2" xfId="26" xr:uid="{01D258BD-DFC8-4F00-A044-ABC626616F70}"/>
    <cellStyle name="Normal 8 2 2" xfId="63" xr:uid="{E8B3D3F6-0592-43C3-912D-E049058C8ABA}"/>
    <cellStyle name="Normal 8 3" xfId="42" xr:uid="{094679EF-08E8-48C2-968E-C1E5A5A23671}"/>
    <cellStyle name="Normal 8 3 2" xfId="74" xr:uid="{7A566DB6-460C-4FCC-8DCA-D9383EA26C5F}"/>
    <cellStyle name="Normal 8 4" xfId="51" xr:uid="{331C0FC7-5E9C-4722-8692-C22991A8EDD2}"/>
    <cellStyle name="Normal 9" xfId="15" xr:uid="{00000000-0005-0000-0000-000010000000}"/>
    <cellStyle name="Normal 9 2" xfId="27" xr:uid="{647198A8-9343-46C1-8B55-2130469EED4E}"/>
    <cellStyle name="Normal 9 2 2" xfId="64" xr:uid="{FCADC993-5F83-4B81-8EE8-55E85C796C5C}"/>
    <cellStyle name="Normal 9 3" xfId="43" xr:uid="{A71253EC-0F56-4464-A417-154FFA8D5919}"/>
    <cellStyle name="Normal 9 3 2" xfId="75" xr:uid="{071E3892-B5E4-4857-BB58-4FFD8B5B6615}"/>
    <cellStyle name="Normal 9 4" xfId="52" xr:uid="{A35CD228-AD25-48DE-93EF-C82D3BFAFD5B}"/>
  </cellStyles>
  <dxfs count="4">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mruColors>
      <color rgb="FF0000FF"/>
      <color rgb="FF0066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E42"/>
  <sheetViews>
    <sheetView zoomScale="80" zoomScaleNormal="80" workbookViewId="0">
      <pane ySplit="4" topLeftCell="A20" activePane="bottomLeft" state="frozen"/>
      <selection pane="bottomLeft" activeCell="B32" sqref="B32"/>
    </sheetView>
  </sheetViews>
  <sheetFormatPr defaultRowHeight="14.25" x14ac:dyDescent="0.2"/>
  <cols>
    <col min="1" max="1" width="10.7109375" style="7" customWidth="1"/>
    <col min="2" max="2" width="48.7109375" style="3" customWidth="1"/>
    <col min="3" max="3" width="172.7109375" style="3" customWidth="1"/>
    <col min="4" max="4" width="72.7109375" style="3" customWidth="1"/>
    <col min="5" max="5" width="46.7109375" style="3" customWidth="1"/>
    <col min="6" max="16384" width="9.140625" style="3"/>
  </cols>
  <sheetData>
    <row r="1" spans="1:5" ht="5.25" customHeight="1" x14ac:dyDescent="0.2"/>
    <row r="2" spans="1:5" ht="15" x14ac:dyDescent="0.2">
      <c r="A2" s="17" t="s">
        <v>230</v>
      </c>
      <c r="B2" s="2"/>
    </row>
    <row r="3" spans="1:5" ht="7.5" customHeight="1" thickBot="1" x14ac:dyDescent="0.3">
      <c r="A3" s="1"/>
      <c r="B3" s="2"/>
    </row>
    <row r="4" spans="1:5" ht="15" x14ac:dyDescent="0.25">
      <c r="A4" s="13" t="s">
        <v>0</v>
      </c>
      <c r="B4" s="14" t="s">
        <v>1</v>
      </c>
      <c r="C4" s="14" t="s">
        <v>2</v>
      </c>
      <c r="D4" s="15" t="s">
        <v>224</v>
      </c>
      <c r="E4" s="16" t="s">
        <v>225</v>
      </c>
    </row>
    <row r="5" spans="1:5" ht="15.75" customHeight="1" x14ac:dyDescent="0.2">
      <c r="A5" s="154" t="s">
        <v>59</v>
      </c>
      <c r="B5" s="154"/>
      <c r="C5" s="154"/>
      <c r="D5" s="154"/>
      <c r="E5" s="154"/>
    </row>
    <row r="6" spans="1:5" s="56" customFormat="1" ht="32.25" customHeight="1" x14ac:dyDescent="0.3">
      <c r="A6" s="55">
        <v>1</v>
      </c>
      <c r="B6" s="80" t="s">
        <v>20</v>
      </c>
      <c r="C6" s="53" t="s">
        <v>21</v>
      </c>
      <c r="D6" s="52" t="s">
        <v>22</v>
      </c>
      <c r="E6" s="49" t="s">
        <v>14</v>
      </c>
    </row>
    <row r="7" spans="1:5" s="56" customFormat="1" ht="34.5" customHeight="1" x14ac:dyDescent="0.3">
      <c r="A7" s="55">
        <v>2</v>
      </c>
      <c r="B7" s="57" t="s">
        <v>23</v>
      </c>
      <c r="C7" s="52" t="s">
        <v>24</v>
      </c>
      <c r="D7" s="52" t="s">
        <v>25</v>
      </c>
      <c r="E7" s="49" t="s">
        <v>15</v>
      </c>
    </row>
    <row r="8" spans="1:5" s="56" customFormat="1" ht="30" customHeight="1" x14ac:dyDescent="0.3">
      <c r="A8" s="55">
        <v>3</v>
      </c>
      <c r="B8" s="58" t="s">
        <v>247</v>
      </c>
      <c r="C8" s="52" t="s">
        <v>26</v>
      </c>
      <c r="D8" s="52" t="s">
        <v>248</v>
      </c>
      <c r="E8" s="49" t="s">
        <v>16</v>
      </c>
    </row>
    <row r="9" spans="1:5" s="56" customFormat="1" ht="15.75" customHeight="1" x14ac:dyDescent="0.3">
      <c r="A9" s="55">
        <v>4</v>
      </c>
      <c r="B9" s="59" t="s">
        <v>27</v>
      </c>
      <c r="C9" s="52" t="s">
        <v>28</v>
      </c>
      <c r="D9" s="52" t="s">
        <v>29</v>
      </c>
      <c r="E9" s="60" t="s">
        <v>17</v>
      </c>
    </row>
    <row r="10" spans="1:5" s="56" customFormat="1" ht="15.75" customHeight="1" x14ac:dyDescent="0.3">
      <c r="A10" s="55">
        <v>5</v>
      </c>
      <c r="B10" s="54" t="s">
        <v>30</v>
      </c>
      <c r="C10" s="52" t="s">
        <v>31</v>
      </c>
      <c r="D10" s="52" t="s">
        <v>32</v>
      </c>
      <c r="E10" s="49" t="s">
        <v>18</v>
      </c>
    </row>
    <row r="11" spans="1:5" s="56" customFormat="1" ht="15.75" customHeight="1" x14ac:dyDescent="0.3">
      <c r="A11" s="55">
        <v>6</v>
      </c>
      <c r="B11" s="54" t="s">
        <v>33</v>
      </c>
      <c r="C11" s="52" t="s">
        <v>35</v>
      </c>
      <c r="D11" s="52" t="s">
        <v>34</v>
      </c>
      <c r="E11" s="49" t="s">
        <v>19</v>
      </c>
    </row>
    <row r="12" spans="1:5" s="56" customFormat="1" ht="15.75" customHeight="1" x14ac:dyDescent="0.3">
      <c r="A12" s="55">
        <v>7</v>
      </c>
      <c r="B12" s="54" t="s">
        <v>111</v>
      </c>
      <c r="C12" s="52" t="s">
        <v>115</v>
      </c>
      <c r="D12" s="52" t="s">
        <v>116</v>
      </c>
      <c r="E12" s="49" t="s">
        <v>104</v>
      </c>
    </row>
    <row r="13" spans="1:5" s="56" customFormat="1" ht="15.75" customHeight="1" x14ac:dyDescent="0.3">
      <c r="A13" s="55">
        <v>8</v>
      </c>
      <c r="B13" s="59" t="s">
        <v>112</v>
      </c>
      <c r="C13" s="52" t="s">
        <v>102</v>
      </c>
      <c r="D13" s="52" t="s">
        <v>117</v>
      </c>
      <c r="E13" s="60" t="s">
        <v>105</v>
      </c>
    </row>
    <row r="14" spans="1:5" s="56" customFormat="1" ht="15.75" customHeight="1" x14ac:dyDescent="0.3">
      <c r="A14" s="55">
        <v>9</v>
      </c>
      <c r="B14" s="46" t="s">
        <v>113</v>
      </c>
      <c r="C14" s="46" t="s">
        <v>118</v>
      </c>
      <c r="D14" s="52" t="s">
        <v>119</v>
      </c>
      <c r="E14" s="49" t="s">
        <v>106</v>
      </c>
    </row>
    <row r="15" spans="1:5" s="56" customFormat="1" ht="15.75" customHeight="1" x14ac:dyDescent="0.3">
      <c r="A15" s="55">
        <v>10</v>
      </c>
      <c r="B15" s="59" t="s">
        <v>114</v>
      </c>
      <c r="C15" s="52" t="s">
        <v>120</v>
      </c>
      <c r="D15" s="52" t="s">
        <v>121</v>
      </c>
      <c r="E15" s="49" t="s">
        <v>107</v>
      </c>
    </row>
    <row r="16" spans="1:5" s="56" customFormat="1" ht="15.75" customHeight="1" x14ac:dyDescent="0.3">
      <c r="A16" s="55">
        <v>11</v>
      </c>
      <c r="B16" s="54" t="s">
        <v>100</v>
      </c>
      <c r="C16" s="52" t="s">
        <v>103</v>
      </c>
      <c r="D16" s="52" t="s">
        <v>122</v>
      </c>
      <c r="E16" s="49" t="s">
        <v>108</v>
      </c>
    </row>
    <row r="17" spans="1:5" s="56" customFormat="1" ht="33.75" customHeight="1" x14ac:dyDescent="0.3">
      <c r="A17" s="55">
        <v>12</v>
      </c>
      <c r="B17" s="59" t="s">
        <v>101</v>
      </c>
      <c r="C17" s="53" t="s">
        <v>124</v>
      </c>
      <c r="D17" s="52" t="s">
        <v>123</v>
      </c>
      <c r="E17" s="49" t="s">
        <v>109</v>
      </c>
    </row>
    <row r="18" spans="1:5" s="56" customFormat="1" ht="36.75" customHeight="1" x14ac:dyDescent="0.3">
      <c r="A18" s="55">
        <v>13</v>
      </c>
      <c r="B18" s="59" t="s">
        <v>101</v>
      </c>
      <c r="C18" s="53" t="s">
        <v>125</v>
      </c>
      <c r="D18" s="52" t="s">
        <v>123</v>
      </c>
      <c r="E18" s="49" t="s">
        <v>110</v>
      </c>
    </row>
    <row r="19" spans="1:5" ht="16.5" customHeight="1" x14ac:dyDescent="0.2">
      <c r="A19" s="37"/>
      <c r="B19" s="31"/>
      <c r="C19" s="30"/>
      <c r="D19" s="31"/>
      <c r="E19" s="35"/>
    </row>
    <row r="20" spans="1:5" ht="15" customHeight="1" x14ac:dyDescent="0.2">
      <c r="A20" s="148" t="s">
        <v>57</v>
      </c>
      <c r="B20" s="149"/>
      <c r="C20" s="149"/>
      <c r="D20" s="150"/>
      <c r="E20" s="151"/>
    </row>
    <row r="21" spans="1:5" ht="16.5" customHeight="1" x14ac:dyDescent="0.3">
      <c r="A21" s="67">
        <v>1</v>
      </c>
      <c r="B21" s="68" t="s">
        <v>98</v>
      </c>
      <c r="C21" s="69" t="s">
        <v>99</v>
      </c>
      <c r="D21" s="70" t="s">
        <v>55</v>
      </c>
      <c r="E21" s="71" t="s">
        <v>52</v>
      </c>
    </row>
    <row r="22" spans="1:5" s="147" customFormat="1" ht="16.5" customHeight="1" x14ac:dyDescent="0.3">
      <c r="A22" s="125">
        <v>2</v>
      </c>
      <c r="B22" s="59" t="s">
        <v>54</v>
      </c>
      <c r="C22" s="144" t="s">
        <v>56</v>
      </c>
      <c r="D22" s="145" t="s">
        <v>71</v>
      </c>
      <c r="E22" s="146" t="s">
        <v>53</v>
      </c>
    </row>
    <row r="23" spans="1:5" ht="16.5" customHeight="1" x14ac:dyDescent="0.3">
      <c r="A23" s="47">
        <v>3</v>
      </c>
      <c r="B23" s="117" t="s">
        <v>181</v>
      </c>
      <c r="C23" s="118" t="s">
        <v>183</v>
      </c>
      <c r="D23" s="118" t="s">
        <v>189</v>
      </c>
      <c r="E23" s="96" t="s">
        <v>186</v>
      </c>
    </row>
    <row r="24" spans="1:5" ht="16.5" customHeight="1" x14ac:dyDescent="0.3">
      <c r="A24" s="47">
        <v>4</v>
      </c>
      <c r="B24" s="81" t="s">
        <v>182</v>
      </c>
      <c r="C24" s="119" t="s">
        <v>184</v>
      </c>
      <c r="D24" s="48" t="s">
        <v>190</v>
      </c>
      <c r="E24" s="71" t="s">
        <v>187</v>
      </c>
    </row>
    <row r="25" spans="1:5" ht="16.5" customHeight="1" x14ac:dyDescent="0.3">
      <c r="A25" s="47">
        <v>5</v>
      </c>
      <c r="B25" s="98" t="s">
        <v>223</v>
      </c>
      <c r="C25" s="48" t="s">
        <v>185</v>
      </c>
      <c r="D25" s="48"/>
      <c r="E25" s="71" t="s">
        <v>188</v>
      </c>
    </row>
    <row r="26" spans="1:5" ht="15.75" customHeight="1" x14ac:dyDescent="0.2">
      <c r="A26" s="43"/>
      <c r="B26" s="65"/>
      <c r="C26" s="65"/>
      <c r="D26" s="66"/>
      <c r="E26" s="40"/>
    </row>
    <row r="27" spans="1:5" ht="15.75" customHeight="1" x14ac:dyDescent="0.2">
      <c r="A27" s="152" t="s">
        <v>58</v>
      </c>
      <c r="B27" s="153"/>
      <c r="C27" s="153"/>
      <c r="D27" s="153"/>
      <c r="E27" s="152"/>
    </row>
    <row r="28" spans="1:5" s="56" customFormat="1" ht="15.75" customHeight="1" x14ac:dyDescent="0.3">
      <c r="A28" s="67">
        <v>1</v>
      </c>
      <c r="B28" s="84" t="s">
        <v>81</v>
      </c>
      <c r="C28" s="85" t="s">
        <v>83</v>
      </c>
      <c r="D28" s="54" t="s">
        <v>85</v>
      </c>
      <c r="E28" s="86" t="s">
        <v>74</v>
      </c>
    </row>
    <row r="29" spans="1:5" s="130" customFormat="1" ht="15.75" customHeight="1" x14ac:dyDescent="0.3">
      <c r="A29" s="125">
        <v>2</v>
      </c>
      <c r="B29" s="127" t="s">
        <v>82</v>
      </c>
      <c r="C29" s="128" t="s">
        <v>86</v>
      </c>
      <c r="D29" s="129" t="s">
        <v>87</v>
      </c>
      <c r="E29" s="113" t="s">
        <v>84</v>
      </c>
    </row>
    <row r="30" spans="1:5" s="56" customFormat="1" ht="15.75" customHeight="1" x14ac:dyDescent="0.3">
      <c r="A30" s="67">
        <v>3</v>
      </c>
      <c r="B30" s="46" t="s">
        <v>199</v>
      </c>
      <c r="C30" s="87" t="s">
        <v>201</v>
      </c>
      <c r="D30" s="123" t="s">
        <v>202</v>
      </c>
      <c r="E30" s="74" t="s">
        <v>207</v>
      </c>
    </row>
    <row r="31" spans="1:5" s="56" customFormat="1" ht="15.75" customHeight="1" x14ac:dyDescent="0.3">
      <c r="A31" s="67">
        <v>4</v>
      </c>
      <c r="B31" s="122" t="s">
        <v>126</v>
      </c>
      <c r="C31" s="87" t="s">
        <v>208</v>
      </c>
      <c r="D31" s="54" t="s">
        <v>95</v>
      </c>
      <c r="E31" s="74" t="s">
        <v>205</v>
      </c>
    </row>
    <row r="32" spans="1:5" s="56" customFormat="1" ht="15.75" customHeight="1" x14ac:dyDescent="0.3">
      <c r="A32" s="67">
        <v>5</v>
      </c>
      <c r="B32" s="46" t="s">
        <v>200</v>
      </c>
      <c r="C32" s="87" t="s">
        <v>203</v>
      </c>
      <c r="D32" s="124" t="s">
        <v>204</v>
      </c>
      <c r="E32" s="74" t="s">
        <v>206</v>
      </c>
    </row>
    <row r="33" spans="1:5" ht="15.75" customHeight="1" x14ac:dyDescent="0.2">
      <c r="A33" s="20"/>
      <c r="B33" s="22"/>
      <c r="C33" s="24"/>
      <c r="D33" s="22"/>
      <c r="E33" s="23"/>
    </row>
    <row r="34" spans="1:5" ht="15.75" customHeight="1" x14ac:dyDescent="0.2">
      <c r="A34" s="152" t="s">
        <v>3</v>
      </c>
      <c r="B34" s="152"/>
      <c r="C34" s="152"/>
      <c r="D34" s="152"/>
      <c r="E34" s="152"/>
    </row>
    <row r="35" spans="1:5" s="130" customFormat="1" ht="15.75" customHeight="1" x14ac:dyDescent="0.3">
      <c r="A35" s="55">
        <v>1</v>
      </c>
      <c r="B35" s="131" t="s">
        <v>249</v>
      </c>
      <c r="C35" s="132" t="s">
        <v>36</v>
      </c>
      <c r="D35" s="133" t="s">
        <v>37</v>
      </c>
      <c r="E35" s="134" t="s">
        <v>38</v>
      </c>
    </row>
    <row r="36" spans="1:5" s="56" customFormat="1" ht="15.75" customHeight="1" x14ac:dyDescent="0.3">
      <c r="A36" s="86">
        <v>2</v>
      </c>
      <c r="B36" s="52" t="s">
        <v>232</v>
      </c>
      <c r="C36" s="63" t="s">
        <v>233</v>
      </c>
      <c r="D36" s="53" t="s">
        <v>234</v>
      </c>
      <c r="E36" s="62" t="s">
        <v>235</v>
      </c>
    </row>
    <row r="37" spans="1:5" s="130" customFormat="1" ht="15.75" customHeight="1" x14ac:dyDescent="0.3">
      <c r="A37" s="55">
        <v>3</v>
      </c>
      <c r="B37" s="131" t="s">
        <v>249</v>
      </c>
      <c r="C37" s="132" t="s">
        <v>237</v>
      </c>
      <c r="D37" s="133" t="s">
        <v>37</v>
      </c>
      <c r="E37" s="134" t="s">
        <v>236</v>
      </c>
    </row>
    <row r="38" spans="1:5" s="32" customFormat="1" ht="15.75" customHeight="1" x14ac:dyDescent="0.2">
      <c r="A38" s="20"/>
      <c r="B38" s="22"/>
      <c r="C38" s="22"/>
      <c r="D38" s="22"/>
      <c r="E38" s="23"/>
    </row>
    <row r="39" spans="1:5" s="18" customFormat="1" ht="15.75" customHeight="1" x14ac:dyDescent="0.2">
      <c r="A39" s="152" t="s">
        <v>60</v>
      </c>
      <c r="B39" s="153"/>
      <c r="C39" s="153"/>
      <c r="D39" s="152"/>
      <c r="E39" s="152"/>
    </row>
    <row r="40" spans="1:5" s="94" customFormat="1" ht="15.75" customHeight="1" x14ac:dyDescent="0.3">
      <c r="A40" s="67">
        <v>1</v>
      </c>
      <c r="B40" s="115" t="s">
        <v>167</v>
      </c>
      <c r="C40" s="81" t="s">
        <v>169</v>
      </c>
      <c r="D40" s="116" t="s">
        <v>172</v>
      </c>
      <c r="E40" s="74" t="s">
        <v>170</v>
      </c>
    </row>
    <row r="41" spans="1:5" s="94" customFormat="1" ht="15.75" customHeight="1" x14ac:dyDescent="0.3">
      <c r="A41" s="67">
        <v>2</v>
      </c>
      <c r="B41" s="115" t="s">
        <v>168</v>
      </c>
      <c r="C41" s="81" t="s">
        <v>222</v>
      </c>
      <c r="D41" s="116" t="s">
        <v>173</v>
      </c>
      <c r="E41" s="74" t="s">
        <v>171</v>
      </c>
    </row>
    <row r="42" spans="1:5" x14ac:dyDescent="0.2">
      <c r="A42" s="20"/>
      <c r="B42" s="33"/>
      <c r="C42" s="33"/>
      <c r="D42" s="24"/>
      <c r="E42" s="23"/>
    </row>
  </sheetData>
  <mergeCells count="5">
    <mergeCell ref="A20:E20"/>
    <mergeCell ref="A27:E27"/>
    <mergeCell ref="A34:E34"/>
    <mergeCell ref="A5:E5"/>
    <mergeCell ref="A39:E39"/>
  </mergeCells>
  <phoneticPr fontId="16" type="noConversion"/>
  <conditionalFormatting sqref="E6:E19">
    <cfRule type="cellIs" dxfId="3" priority="1" operator="between">
      <formula>TODAY()-729</formula>
      <formula>TODAY()-700</formula>
    </cfRule>
    <cfRule type="cellIs" dxfId="2" priority="2" operator="lessThan">
      <formula>TODAY()-730</formula>
    </cfRule>
  </conditionalFormatting>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49"/>
  <sheetViews>
    <sheetView tabSelected="1" zoomScale="80" zoomScaleNormal="80" workbookViewId="0">
      <pane ySplit="4" topLeftCell="A5" activePane="bottomLeft" state="frozen"/>
      <selection pane="bottomLeft" activeCell="D53" sqref="D53"/>
    </sheetView>
  </sheetViews>
  <sheetFormatPr defaultRowHeight="14.25" x14ac:dyDescent="0.2"/>
  <cols>
    <col min="1" max="1" width="8" style="10" customWidth="1"/>
    <col min="2" max="2" width="73.28515625" style="12" customWidth="1"/>
    <col min="3" max="3" width="158.5703125" style="12" customWidth="1"/>
    <col min="4" max="4" width="61.85546875" style="12" customWidth="1"/>
    <col min="5" max="5" width="42.28515625" style="12" customWidth="1"/>
    <col min="6" max="6" width="25.7109375" style="12" customWidth="1"/>
    <col min="7" max="16384" width="9.140625" style="3"/>
  </cols>
  <sheetData>
    <row r="1" spans="1:6" ht="6" customHeight="1" x14ac:dyDescent="0.2"/>
    <row r="2" spans="1:6" ht="15" x14ac:dyDescent="0.2">
      <c r="A2" s="19" t="s">
        <v>231</v>
      </c>
      <c r="B2" s="11"/>
      <c r="C2" s="11"/>
    </row>
    <row r="3" spans="1:6" ht="10.5" customHeight="1" thickBot="1" x14ac:dyDescent="0.25">
      <c r="A3" s="8"/>
      <c r="B3" s="11"/>
      <c r="C3" s="11"/>
    </row>
    <row r="4" spans="1:6" ht="45.75" thickBot="1" x14ac:dyDescent="0.25">
      <c r="A4" s="9" t="s">
        <v>0</v>
      </c>
      <c r="B4" s="4" t="s">
        <v>226</v>
      </c>
      <c r="C4" s="4" t="s">
        <v>227</v>
      </c>
      <c r="D4" s="5" t="s">
        <v>224</v>
      </c>
      <c r="E4" s="5" t="s">
        <v>228</v>
      </c>
      <c r="F4" s="6" t="s">
        <v>229</v>
      </c>
    </row>
    <row r="5" spans="1:6" s="18" customFormat="1" ht="15.75" customHeight="1" x14ac:dyDescent="0.2">
      <c r="A5" s="155" t="s">
        <v>59</v>
      </c>
      <c r="B5" s="155"/>
      <c r="C5" s="155"/>
      <c r="D5" s="155"/>
      <c r="E5" s="155"/>
      <c r="F5" s="155"/>
    </row>
    <row r="6" spans="1:6" s="32" customFormat="1" ht="33" customHeight="1" x14ac:dyDescent="0.2">
      <c r="A6" s="47">
        <v>1</v>
      </c>
      <c r="B6" s="46" t="s">
        <v>4</v>
      </c>
      <c r="C6" s="54" t="s">
        <v>5</v>
      </c>
      <c r="D6" s="53" t="s">
        <v>250</v>
      </c>
      <c r="E6" s="49" t="s">
        <v>7</v>
      </c>
      <c r="F6" s="42" t="s">
        <v>9</v>
      </c>
    </row>
    <row r="7" spans="1:6" s="32" customFormat="1" ht="15.75" customHeight="1" x14ac:dyDescent="0.3">
      <c r="A7" s="47">
        <v>2</v>
      </c>
      <c r="B7" s="46" t="s">
        <v>4</v>
      </c>
      <c r="C7" s="48" t="s">
        <v>6</v>
      </c>
      <c r="D7" s="52" t="s">
        <v>13</v>
      </c>
      <c r="E7" s="49" t="s">
        <v>8</v>
      </c>
      <c r="F7" s="42" t="s">
        <v>9</v>
      </c>
    </row>
    <row r="8" spans="1:6" s="32" customFormat="1" ht="15.75" customHeight="1" x14ac:dyDescent="0.2">
      <c r="A8" s="47">
        <v>3</v>
      </c>
      <c r="B8" s="97" t="s">
        <v>70</v>
      </c>
      <c r="C8" s="51" t="s">
        <v>11</v>
      </c>
      <c r="D8" s="52" t="s">
        <v>12</v>
      </c>
      <c r="E8" s="49" t="s">
        <v>10</v>
      </c>
      <c r="F8" s="42" t="s">
        <v>9</v>
      </c>
    </row>
    <row r="9" spans="1:6" s="32" customFormat="1" ht="15.75" customHeight="1" x14ac:dyDescent="0.2">
      <c r="A9" s="101">
        <v>4</v>
      </c>
      <c r="B9" s="99" t="s">
        <v>139</v>
      </c>
      <c r="C9" s="102" t="s">
        <v>130</v>
      </c>
      <c r="D9" s="104" t="s">
        <v>140</v>
      </c>
      <c r="E9" s="103" t="s">
        <v>141</v>
      </c>
      <c r="F9" s="103" t="s">
        <v>132</v>
      </c>
    </row>
    <row r="10" spans="1:6" s="72" customFormat="1" ht="15.75" customHeight="1" x14ac:dyDescent="0.3">
      <c r="A10" s="47">
        <v>5</v>
      </c>
      <c r="B10" s="99" t="s">
        <v>126</v>
      </c>
      <c r="C10" s="46" t="s">
        <v>144</v>
      </c>
      <c r="D10" s="105" t="s">
        <v>143</v>
      </c>
      <c r="E10" s="49" t="s">
        <v>142</v>
      </c>
      <c r="F10" s="49" t="s">
        <v>133</v>
      </c>
    </row>
    <row r="11" spans="1:6" s="72" customFormat="1" ht="15.75" customHeight="1" x14ac:dyDescent="0.3">
      <c r="A11" s="47">
        <v>6</v>
      </c>
      <c r="B11" s="99" t="s">
        <v>127</v>
      </c>
      <c r="C11" s="106" t="s">
        <v>145</v>
      </c>
      <c r="D11" s="105" t="s">
        <v>146</v>
      </c>
      <c r="E11" s="49" t="s">
        <v>147</v>
      </c>
      <c r="F11" s="49" t="s">
        <v>133</v>
      </c>
    </row>
    <row r="12" spans="1:6" s="72" customFormat="1" ht="15.75" customHeight="1" x14ac:dyDescent="0.3">
      <c r="A12" s="47">
        <v>7</v>
      </c>
      <c r="B12" s="99" t="s">
        <v>128</v>
      </c>
      <c r="C12" s="107" t="s">
        <v>131</v>
      </c>
      <c r="D12" s="105" t="s">
        <v>149</v>
      </c>
      <c r="E12" s="49" t="s">
        <v>148</v>
      </c>
      <c r="F12" s="49" t="s">
        <v>133</v>
      </c>
    </row>
    <row r="13" spans="1:6" s="72" customFormat="1" ht="15.75" customHeight="1" x14ac:dyDescent="0.3">
      <c r="A13" s="47">
        <v>8</v>
      </c>
      <c r="B13" s="99" t="s">
        <v>150</v>
      </c>
      <c r="C13" s="108" t="s">
        <v>151</v>
      </c>
      <c r="D13" s="105" t="s">
        <v>153</v>
      </c>
      <c r="E13" s="49" t="s">
        <v>152</v>
      </c>
      <c r="F13" s="49" t="s">
        <v>134</v>
      </c>
    </row>
    <row r="14" spans="1:6" s="72" customFormat="1" ht="15.75" customHeight="1" x14ac:dyDescent="0.3">
      <c r="A14" s="47">
        <v>9</v>
      </c>
      <c r="B14" s="97" t="s">
        <v>70</v>
      </c>
      <c r="C14" s="108" t="s">
        <v>154</v>
      </c>
      <c r="D14" s="105" t="s">
        <v>12</v>
      </c>
      <c r="E14" s="49" t="s">
        <v>155</v>
      </c>
      <c r="F14" s="49" t="s">
        <v>135</v>
      </c>
    </row>
    <row r="15" spans="1:6" s="72" customFormat="1" ht="30" customHeight="1" x14ac:dyDescent="0.3">
      <c r="A15" s="47">
        <v>10</v>
      </c>
      <c r="B15" s="50" t="s">
        <v>129</v>
      </c>
      <c r="C15" s="109" t="s">
        <v>157</v>
      </c>
      <c r="D15" s="52" t="s">
        <v>158</v>
      </c>
      <c r="E15" s="49" t="s">
        <v>156</v>
      </c>
      <c r="F15" s="49" t="s">
        <v>136</v>
      </c>
    </row>
    <row r="16" spans="1:6" s="72" customFormat="1" ht="15.75" customHeight="1" x14ac:dyDescent="0.3">
      <c r="A16" s="47">
        <v>11</v>
      </c>
      <c r="B16" s="100" t="s">
        <v>161</v>
      </c>
      <c r="C16" s="87" t="s">
        <v>162</v>
      </c>
      <c r="D16" s="105" t="s">
        <v>163</v>
      </c>
      <c r="E16" s="49" t="s">
        <v>159</v>
      </c>
      <c r="F16" s="49" t="s">
        <v>160</v>
      </c>
    </row>
    <row r="17" spans="1:6" s="72" customFormat="1" ht="15.75" customHeight="1" x14ac:dyDescent="0.3">
      <c r="A17" s="47">
        <v>12</v>
      </c>
      <c r="B17" s="99" t="s">
        <v>126</v>
      </c>
      <c r="C17" s="46" t="s">
        <v>164</v>
      </c>
      <c r="D17" s="105" t="s">
        <v>251</v>
      </c>
      <c r="E17" s="61" t="s">
        <v>257</v>
      </c>
      <c r="F17" s="49" t="s">
        <v>137</v>
      </c>
    </row>
    <row r="18" spans="1:6" s="72" customFormat="1" ht="15.75" customHeight="1" x14ac:dyDescent="0.3">
      <c r="A18" s="47">
        <v>13</v>
      </c>
      <c r="B18" s="99" t="s">
        <v>126</v>
      </c>
      <c r="C18" s="46" t="s">
        <v>165</v>
      </c>
      <c r="D18" s="105" t="s">
        <v>166</v>
      </c>
      <c r="E18" s="61" t="s">
        <v>256</v>
      </c>
      <c r="F18" s="49" t="s">
        <v>138</v>
      </c>
    </row>
    <row r="19" spans="1:6" s="32" customFormat="1" ht="15.75" customHeight="1" x14ac:dyDescent="0.2">
      <c r="A19" s="25"/>
      <c r="B19" s="44"/>
      <c r="C19" s="26"/>
      <c r="D19" s="27"/>
      <c r="E19" s="23"/>
      <c r="F19" s="28"/>
    </row>
    <row r="20" spans="1:6" s="32" customFormat="1" ht="15.75" customHeight="1" x14ac:dyDescent="0.2">
      <c r="A20" s="152" t="s">
        <v>57</v>
      </c>
      <c r="B20" s="153"/>
      <c r="C20" s="152"/>
      <c r="D20" s="152"/>
      <c r="E20" s="152"/>
      <c r="F20" s="152"/>
    </row>
    <row r="21" spans="1:6" s="32" customFormat="1" ht="15.75" customHeight="1" x14ac:dyDescent="0.3">
      <c r="A21" s="73">
        <v>1</v>
      </c>
      <c r="B21" s="75" t="s">
        <v>61</v>
      </c>
      <c r="C21" s="76" t="s">
        <v>66</v>
      </c>
      <c r="D21" s="77" t="s">
        <v>67</v>
      </c>
      <c r="E21" s="78" t="s">
        <v>63</v>
      </c>
      <c r="F21" s="79" t="s">
        <v>64</v>
      </c>
    </row>
    <row r="22" spans="1:6" s="143" customFormat="1" ht="15.75" customHeight="1" x14ac:dyDescent="0.3">
      <c r="A22" s="113">
        <v>2</v>
      </c>
      <c r="B22" s="140" t="s">
        <v>62</v>
      </c>
      <c r="C22" s="141" t="s">
        <v>69</v>
      </c>
      <c r="D22" s="129" t="s">
        <v>68</v>
      </c>
      <c r="E22" s="113" t="s">
        <v>65</v>
      </c>
      <c r="F22" s="142" t="s">
        <v>64</v>
      </c>
    </row>
    <row r="23" spans="1:6" s="32" customFormat="1" ht="15.75" customHeight="1" x14ac:dyDescent="0.3">
      <c r="A23" s="47">
        <v>3</v>
      </c>
      <c r="B23" s="50" t="s">
        <v>193</v>
      </c>
      <c r="C23" s="121" t="s">
        <v>195</v>
      </c>
      <c r="D23" s="48" t="s">
        <v>196</v>
      </c>
      <c r="E23" s="71" t="s">
        <v>191</v>
      </c>
      <c r="F23" s="120" t="s">
        <v>51</v>
      </c>
    </row>
    <row r="24" spans="1:6" s="32" customFormat="1" ht="15.75" customHeight="1" x14ac:dyDescent="0.3">
      <c r="A24" s="47">
        <v>4</v>
      </c>
      <c r="B24" s="50" t="s">
        <v>194</v>
      </c>
      <c r="C24" s="121" t="s">
        <v>197</v>
      </c>
      <c r="D24" s="48" t="s">
        <v>198</v>
      </c>
      <c r="E24" s="71" t="s">
        <v>192</v>
      </c>
      <c r="F24" s="120" t="s">
        <v>9</v>
      </c>
    </row>
    <row r="25" spans="1:6" s="32" customFormat="1" ht="15.75" customHeight="1" x14ac:dyDescent="0.2">
      <c r="A25" s="25"/>
      <c r="B25" s="66"/>
      <c r="C25" s="66"/>
      <c r="D25" s="31"/>
      <c r="E25" s="40"/>
      <c r="F25" s="41"/>
    </row>
    <row r="26" spans="1:6" s="32" customFormat="1" ht="15.75" customHeight="1" x14ac:dyDescent="0.2">
      <c r="A26" s="152" t="s">
        <v>58</v>
      </c>
      <c r="B26" s="153"/>
      <c r="C26" s="153"/>
      <c r="D26" s="153"/>
      <c r="E26" s="153"/>
      <c r="F26" s="153"/>
    </row>
    <row r="27" spans="1:6" s="93" customFormat="1" ht="15.75" customHeight="1" x14ac:dyDescent="0.25">
      <c r="A27" s="88">
        <v>1</v>
      </c>
      <c r="B27" s="89" t="s">
        <v>96</v>
      </c>
      <c r="C27" s="90" t="s">
        <v>94</v>
      </c>
      <c r="D27" s="90" t="s">
        <v>95</v>
      </c>
      <c r="E27" s="91" t="s">
        <v>92</v>
      </c>
      <c r="F27" s="92" t="s">
        <v>93</v>
      </c>
    </row>
    <row r="28" spans="1:6" s="72" customFormat="1" ht="15.75" customHeight="1" x14ac:dyDescent="0.3">
      <c r="A28" s="67">
        <v>2</v>
      </c>
      <c r="B28" s="84" t="s">
        <v>88</v>
      </c>
      <c r="C28" s="87" t="s">
        <v>211</v>
      </c>
      <c r="D28" s="87" t="s">
        <v>91</v>
      </c>
      <c r="E28" s="74" t="s">
        <v>89</v>
      </c>
      <c r="F28" s="74" t="s">
        <v>9</v>
      </c>
    </row>
    <row r="29" spans="1:6" s="126" customFormat="1" ht="33.75" customHeight="1" x14ac:dyDescent="0.3">
      <c r="A29" s="125">
        <v>3</v>
      </c>
      <c r="B29" s="57" t="s">
        <v>97</v>
      </c>
      <c r="C29" s="59" t="s">
        <v>212</v>
      </c>
      <c r="D29" s="85" t="s">
        <v>252</v>
      </c>
      <c r="E29" s="113" t="s">
        <v>90</v>
      </c>
      <c r="F29" s="113" t="s">
        <v>176</v>
      </c>
    </row>
    <row r="30" spans="1:6" s="38" customFormat="1" ht="15.75" customHeight="1" x14ac:dyDescent="0.2">
      <c r="A30" s="39">
        <v>4</v>
      </c>
      <c r="B30" s="46" t="s">
        <v>209</v>
      </c>
      <c r="C30" s="46" t="s">
        <v>214</v>
      </c>
      <c r="D30" s="87" t="s">
        <v>95</v>
      </c>
      <c r="E30" s="74" t="s">
        <v>213</v>
      </c>
      <c r="F30" s="74" t="s">
        <v>176</v>
      </c>
    </row>
    <row r="31" spans="1:6" s="38" customFormat="1" ht="15.75" customHeight="1" x14ac:dyDescent="0.2">
      <c r="A31" s="39">
        <v>5</v>
      </c>
      <c r="B31" s="84" t="s">
        <v>210</v>
      </c>
      <c r="C31" s="46" t="s">
        <v>215</v>
      </c>
      <c r="D31" s="87" t="s">
        <v>216</v>
      </c>
      <c r="E31" s="74" t="s">
        <v>141</v>
      </c>
      <c r="F31" s="74" t="s">
        <v>9</v>
      </c>
    </row>
    <row r="32" spans="1:6" s="34" customFormat="1" ht="15.75" customHeight="1" x14ac:dyDescent="0.2">
      <c r="A32" s="20"/>
      <c r="B32" s="22"/>
      <c r="C32" s="22"/>
      <c r="D32" s="22"/>
      <c r="E32" s="23"/>
      <c r="F32" s="23"/>
    </row>
    <row r="33" spans="1:6" s="18" customFormat="1" ht="15.75" customHeight="1" x14ac:dyDescent="0.2">
      <c r="A33" s="152" t="s">
        <v>3</v>
      </c>
      <c r="B33" s="152"/>
      <c r="C33" s="152"/>
      <c r="D33" s="152"/>
      <c r="E33" s="152"/>
      <c r="F33" s="152"/>
    </row>
    <row r="34" spans="1:6" s="137" customFormat="1" ht="15" customHeight="1" x14ac:dyDescent="0.3">
      <c r="A34" s="101">
        <v>1</v>
      </c>
      <c r="B34" s="64" t="s">
        <v>49</v>
      </c>
      <c r="C34" s="64" t="s">
        <v>39</v>
      </c>
      <c r="D34" s="135" t="s">
        <v>40</v>
      </c>
      <c r="E34" s="134" t="s">
        <v>41</v>
      </c>
      <c r="F34" s="136" t="s">
        <v>51</v>
      </c>
    </row>
    <row r="35" spans="1:6" s="137" customFormat="1" ht="15.75" customHeight="1" x14ac:dyDescent="0.3">
      <c r="A35" s="125">
        <v>2</v>
      </c>
      <c r="B35" s="138" t="s">
        <v>48</v>
      </c>
      <c r="C35" s="57" t="s">
        <v>42</v>
      </c>
      <c r="D35" s="138" t="s">
        <v>43</v>
      </c>
      <c r="E35" s="83" t="s">
        <v>44</v>
      </c>
      <c r="F35" s="136" t="s">
        <v>51</v>
      </c>
    </row>
    <row r="36" spans="1:6" s="137" customFormat="1" ht="15.75" customHeight="1" x14ac:dyDescent="0.3">
      <c r="A36" s="125">
        <v>3</v>
      </c>
      <c r="B36" s="138" t="s">
        <v>50</v>
      </c>
      <c r="C36" s="57" t="s">
        <v>45</v>
      </c>
      <c r="D36" s="138" t="s">
        <v>46</v>
      </c>
      <c r="E36" s="83" t="s">
        <v>47</v>
      </c>
      <c r="F36" s="136" t="s">
        <v>51</v>
      </c>
    </row>
    <row r="37" spans="1:6" s="137" customFormat="1" ht="15.75" customHeight="1" x14ac:dyDescent="0.3">
      <c r="A37" s="125">
        <v>4</v>
      </c>
      <c r="B37" s="138" t="s">
        <v>246</v>
      </c>
      <c r="C37" s="139" t="s">
        <v>242</v>
      </c>
      <c r="D37" s="112" t="s">
        <v>243</v>
      </c>
      <c r="E37" s="91" t="s">
        <v>244</v>
      </c>
      <c r="F37" s="136" t="s">
        <v>245</v>
      </c>
    </row>
    <row r="38" spans="1:6" s="137" customFormat="1" ht="15.75" customHeight="1" x14ac:dyDescent="0.3">
      <c r="A38" s="125">
        <v>5</v>
      </c>
      <c r="B38" s="138" t="s">
        <v>239</v>
      </c>
      <c r="C38" s="57" t="s">
        <v>238</v>
      </c>
      <c r="D38" s="138" t="s">
        <v>240</v>
      </c>
      <c r="E38" s="83" t="s">
        <v>241</v>
      </c>
      <c r="F38" s="136" t="s">
        <v>51</v>
      </c>
    </row>
    <row r="39" spans="1:6" s="32" customFormat="1" ht="15.75" customHeight="1" x14ac:dyDescent="0.2">
      <c r="A39" s="20"/>
      <c r="B39" s="22"/>
      <c r="C39" s="22"/>
      <c r="D39" s="22"/>
      <c r="E39" s="29"/>
      <c r="F39" s="29"/>
    </row>
    <row r="40" spans="1:6" s="18" customFormat="1" ht="15.75" customHeight="1" x14ac:dyDescent="0.2">
      <c r="A40" s="152" t="s">
        <v>60</v>
      </c>
      <c r="B40" s="153"/>
      <c r="C40" s="153"/>
      <c r="D40" s="152"/>
      <c r="E40" s="152"/>
      <c r="F40" s="152"/>
    </row>
    <row r="41" spans="1:6" s="95" customFormat="1" ht="15.75" customHeight="1" x14ac:dyDescent="0.25">
      <c r="A41" s="67">
        <v>1</v>
      </c>
      <c r="B41" s="81" t="s">
        <v>72</v>
      </c>
      <c r="C41" s="82" t="s">
        <v>77</v>
      </c>
      <c r="D41" s="58" t="s">
        <v>78</v>
      </c>
      <c r="E41" s="61" t="s">
        <v>74</v>
      </c>
      <c r="F41" s="74" t="s">
        <v>75</v>
      </c>
    </row>
    <row r="42" spans="1:6" s="94" customFormat="1" ht="15.75" customHeight="1" x14ac:dyDescent="0.3">
      <c r="A42" s="67">
        <v>2</v>
      </c>
      <c r="B42" s="50" t="s">
        <v>73</v>
      </c>
      <c r="C42" s="82" t="s">
        <v>79</v>
      </c>
      <c r="D42" s="58" t="s">
        <v>80</v>
      </c>
      <c r="E42" s="83" t="s">
        <v>255</v>
      </c>
      <c r="F42" s="74" t="s">
        <v>76</v>
      </c>
    </row>
    <row r="43" spans="1:6" s="94" customFormat="1" ht="15.75" customHeight="1" x14ac:dyDescent="0.3">
      <c r="A43" s="67">
        <v>3</v>
      </c>
      <c r="B43" s="110" t="s">
        <v>174</v>
      </c>
      <c r="C43" s="111" t="s">
        <v>179</v>
      </c>
      <c r="D43" s="112" t="s">
        <v>253</v>
      </c>
      <c r="E43" s="83" t="s">
        <v>175</v>
      </c>
      <c r="F43" s="113" t="s">
        <v>176</v>
      </c>
    </row>
    <row r="44" spans="1:6" s="94" customFormat="1" ht="15.75" customHeight="1" x14ac:dyDescent="0.3">
      <c r="A44" s="67">
        <v>4</v>
      </c>
      <c r="B44" s="110" t="s">
        <v>221</v>
      </c>
      <c r="C44" s="111" t="s">
        <v>219</v>
      </c>
      <c r="D44" s="58" t="s">
        <v>220</v>
      </c>
      <c r="E44" s="91" t="s">
        <v>217</v>
      </c>
      <c r="F44" s="113" t="s">
        <v>218</v>
      </c>
    </row>
    <row r="45" spans="1:6" s="94" customFormat="1" ht="15.75" customHeight="1" x14ac:dyDescent="0.3">
      <c r="A45" s="67">
        <v>5</v>
      </c>
      <c r="B45" s="110" t="s">
        <v>178</v>
      </c>
      <c r="C45" s="110" t="s">
        <v>180</v>
      </c>
      <c r="D45" s="114" t="s">
        <v>254</v>
      </c>
      <c r="E45" s="83" t="s">
        <v>177</v>
      </c>
      <c r="F45" s="113" t="s">
        <v>176</v>
      </c>
    </row>
    <row r="46" spans="1:6" ht="15.75" customHeight="1" x14ac:dyDescent="0.2">
      <c r="A46" s="20"/>
      <c r="B46" s="36"/>
      <c r="C46" s="21"/>
      <c r="D46" s="24"/>
      <c r="E46" s="23"/>
      <c r="F46" s="23"/>
    </row>
    <row r="49" spans="4:4" x14ac:dyDescent="0.2">
      <c r="D49" s="45"/>
    </row>
  </sheetData>
  <mergeCells count="5">
    <mergeCell ref="A40:F40"/>
    <mergeCell ref="A20:F20"/>
    <mergeCell ref="A26:F26"/>
    <mergeCell ref="A33:F33"/>
    <mergeCell ref="A5:F5"/>
  </mergeCells>
  <phoneticPr fontId="16" type="noConversion"/>
  <conditionalFormatting sqref="F6:F19">
    <cfRule type="cellIs" dxfId="1" priority="1" operator="between">
      <formula>TODAY()+30</formula>
      <formula>TODAY()+1</formula>
    </cfRule>
    <cfRule type="cellIs" dxfId="0" priority="2" operator="lessThan">
      <formula>TODAY()-1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AVIZE</vt:lpstr>
      <vt:lpstr>AUTORIZATII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Petru CODREANU</dc:creator>
  <cp:lastModifiedBy>Ciprian URSAN</cp:lastModifiedBy>
  <dcterms:created xsi:type="dcterms:W3CDTF">2020-07-27T10:22:00Z</dcterms:created>
  <dcterms:modified xsi:type="dcterms:W3CDTF">2025-03-05T06:51:43Z</dcterms:modified>
</cp:coreProperties>
</file>