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IZE\SITE-raportare\SITE 2024\1.ianuarie 2024\"/>
    </mc:Choice>
  </mc:AlternateContent>
  <xr:revisionPtr revIDLastSave="0" documentId="13_ncr:1_{C94EECF0-7FF6-4B74-8F7A-8948842AF9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VIZE" sheetId="1" r:id="rId1"/>
    <sheet name="AUTORIZATII 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<sst xmlns="http://schemas.openxmlformats.org/spreadsheetml/2006/main" count="177" uniqueCount="153">
  <si>
    <t>Nr. crt.</t>
  </si>
  <si>
    <t>Titular proiect</t>
  </si>
  <si>
    <t>Denumire proiect</t>
  </si>
  <si>
    <t>Amplasament (curs de apa, localitate, judet)</t>
  </si>
  <si>
    <t>Nr./data aviz de gospodarire a apelor</t>
  </si>
  <si>
    <t>Titular autorizatie de gospodarire a apelor</t>
  </si>
  <si>
    <t>Denumire folosinta de apa</t>
  </si>
  <si>
    <t>Nr./data autorizatie de gospodarire a apelor</t>
  </si>
  <si>
    <t>Valabilitate autorizatie de gospodarire a apelor</t>
  </si>
  <si>
    <t>S.G.A. Iasi</t>
  </si>
  <si>
    <t>S.G.A. Vaslui</t>
  </si>
  <si>
    <t>S.G.A. Galati</t>
  </si>
  <si>
    <t>A.B.A. Prut-Barlad</t>
  </si>
  <si>
    <t>S.G.A. Botosani</t>
  </si>
  <si>
    <t>Lista avizelor de gospodarire a apelor emise incepand cu 01.01.2024</t>
  </si>
  <si>
    <t>Lista autorizatiilor de gospodarire a apelor emise incepand cu 01.01.2024</t>
  </si>
  <si>
    <t>Directia Judeteana de Administrare a Drumurilor si Podurilor Iasi</t>
  </si>
  <si>
    <t>Modernizarea infrastructurii de transport rutier in vederea asigurarii accesului in zona Aeroportului International Iasi, respectiv modernizarea drumului judetean DJ 282G: lim. Mun. Iasi-Aroneanu-Rediu Aldei (aprox. 6,5 km); realizare drum de legatura din DJ 282G (Aroneanu) Aeroportul International Iasi (aprox. 3,00 km)</t>
  </si>
  <si>
    <t>Primaria Municipiului Botosani</t>
  </si>
  <si>
    <t>Inchidere spatiu stocare temporara (SST) neconform in municipiul Botosani - Faza SF</t>
  </si>
  <si>
    <t>Elaborare P.U.Z. - Ansamblu rezidential</t>
  </si>
  <si>
    <t>Actualizare Plan Urbanistic General al comunei Bals, judetul Iasi</t>
  </si>
  <si>
    <t>P.U.Z.: Construire ansamblu urban Soseaua Iasului - etapa II - introducere teren in intravilan</t>
  </si>
  <si>
    <t>Exploatare agregate minerale din albia minora a raului Prut - per. Slobozia 1, comuna Paltinis, judetul Botosani</t>
  </si>
  <si>
    <t>Comuna Sulita, judetul Botosani</t>
  </si>
  <si>
    <t>Extindere sistem de canalizare in comuna Sulita, judetul Botosani</t>
  </si>
  <si>
    <t>Comuna Vlasinesti, Jud. Botosani</t>
  </si>
  <si>
    <t>Comuna Braesti, judetul Botosani</t>
  </si>
  <si>
    <t>Rost Impex S.R.L.</t>
  </si>
  <si>
    <t>Comuna Bals, judetul Iasi</t>
  </si>
  <si>
    <t>Municipiului Botosani</t>
  </si>
  <si>
    <t>Agras Cabarom S.R.L.</t>
  </si>
  <si>
    <t>c.a. Ciric, mun. Iasi, jud. Iasi</t>
  </si>
  <si>
    <t>c.a. Teascu, mun. Botosani, jud. Botosani</t>
  </si>
  <si>
    <t>c.a. Chineja, mun. Galati, jud. Galati</t>
  </si>
  <si>
    <t>c.a. Burduja, com. Braesti, jud. Botosani</t>
  </si>
  <si>
    <t>Realizarea sist de canalizare si a statiei de epurare in comuna Braesti, judetul Botosani</t>
  </si>
  <si>
    <t>Av. modif. nr. 04/18.01.2024 al Av. nr. 17/2023</t>
  </si>
  <si>
    <t>c.a. Dresleuca, mun. Botosani, jud. Botosani</t>
  </si>
  <si>
    <t>c.a. Prut, com. Paltinis, jud. Botosani</t>
  </si>
  <si>
    <t>c.a. Burla, com. Sulita, jud. Botosani</t>
  </si>
  <si>
    <t>Realizare sistem de alimentare cu apă și rețea canalizare în comuna Vlasinesti, judetul Botosani</t>
  </si>
  <si>
    <t>c.a. Baseu, com. Vlasinesti, jud. Botosani</t>
  </si>
  <si>
    <t>01/03.01.2024</t>
  </si>
  <si>
    <t>02/11.01.2024</t>
  </si>
  <si>
    <t>03/15.01.2024</t>
  </si>
  <si>
    <t>08/05.02.2024</t>
  </si>
  <si>
    <t>05/18.01.2024</t>
  </si>
  <si>
    <t>06/25.01.2024</t>
  </si>
  <si>
    <t>07/30.01.2024</t>
  </si>
  <si>
    <t>09/05.02.2024</t>
  </si>
  <si>
    <t>Centrală hidroelectrică de mică putere C.H.E.M.P. Strunga</t>
  </si>
  <si>
    <t>Amenajarea piscicola Cirja 1, localitatea Cirja, oras Murgeni, judetul Vaslui</t>
  </si>
  <si>
    <t xml:space="preserve">– </t>
  </si>
  <si>
    <t>31.01.2029</t>
  </si>
  <si>
    <t>31.01.2026</t>
  </si>
  <si>
    <t>04.01.2025</t>
  </si>
  <si>
    <t>Hidroelectrica S.A. Sucursala Hidrocentrale Bistrița</t>
  </si>
  <si>
    <t>Europartener S.R.L. Iasi</t>
  </si>
  <si>
    <t>Pesco Carja S.R.L. Barlad</t>
  </si>
  <si>
    <t xml:space="preserve">Davide Construct </t>
  </si>
  <si>
    <t>02/03.01.2024</t>
  </si>
  <si>
    <t>Alim cu apa si evac ape uzate de la hale industriale situate in sat Uricani,comuna Miroslava, judetul Iasi</t>
  </si>
  <si>
    <t>03/10.01.2024</t>
  </si>
  <si>
    <t>c.a. Prut, loc. Cirja, oras Murgeni, jud. Vaslui</t>
  </si>
  <si>
    <t>Monitorizare post inchidere depozit neconform Rates-Tecuci, judetul Galati</t>
  </si>
  <si>
    <t>c.a. Barlad, mun. Tecuci, jud. Galati</t>
  </si>
  <si>
    <t>04/17.01.2024</t>
  </si>
  <si>
    <t>05/29.01.2024</t>
  </si>
  <si>
    <t>Compania de Utilitati Publice Tecuci</t>
  </si>
  <si>
    <t>Exploatarea de agregate minerale in terasa cu redarea terenului in circuitul agricol, perimetrul Rates, extravilan municipiul Tecuci, judetul Galati</t>
  </si>
  <si>
    <t>Comuna Tacuta, VS</t>
  </si>
  <si>
    <t>Plan Urbanistic General Comuna Tacuta, judetul Vaslui</t>
  </si>
  <si>
    <t xml:space="preserve"> 01/10.01.2024</t>
  </si>
  <si>
    <t xml:space="preserve">c.a. Barlad, com. Zorleni, jud. Vaslui </t>
  </si>
  <si>
    <t>Municipiului Barlad, judetul Vaslui</t>
  </si>
  <si>
    <t>Bahrim Maria-Cristina</t>
  </si>
  <si>
    <t>Corp cladire pentru Sectiile de Boli infectioase, Pneumologie si Psihiatrie din cadrul Spitalului municipal de Urgenta Elena Beldiman Barlad</t>
  </si>
  <si>
    <t>Construire statie mixta de distributie carburanti “ZEN GRAND”,comuna Zorleni, CF 70956, tarlaua 15, judeţul Vaslui</t>
  </si>
  <si>
    <t>03/11.01.2024</t>
  </si>
  <si>
    <t xml:space="preserve">Com. Pogana, VS </t>
  </si>
  <si>
    <t>Alimentarea cu apa a localitatii Pogana, comuna Pogana, judetul Vaslui</t>
  </si>
  <si>
    <t>01/04.01.2024</t>
  </si>
  <si>
    <t>31.12.2028</t>
  </si>
  <si>
    <t>Amenajare piscicola Urlati, comuna Dimitrie Cantemir, judetul Vaslui</t>
  </si>
  <si>
    <t>c.a. Elan, com. Dimitrie Cantemir</t>
  </si>
  <si>
    <t>02/12.01.2024</t>
  </si>
  <si>
    <t>21.02.2030</t>
  </si>
  <si>
    <t>03/26.01.2024</t>
  </si>
  <si>
    <t>Software Distribution Group S.R.L.</t>
  </si>
  <si>
    <t xml:space="preserve">Unistil S.R.L. </t>
  </si>
  <si>
    <t>Alimentare cu apa si evacuare ape uzate societatea Unistil S.R.L. Barlad, judetul Vaslui – “Spalatoria auto”</t>
  </si>
  <si>
    <t xml:space="preserve">Delgaz Grid S.A. </t>
  </si>
  <si>
    <t>Extindere conducta si racorduri gaze naturale presiune redusa din PE, cu PRM la capat str. Barierei nr. 6,15,19, si str. Barbalateni nr.9, 32, localitatea Bucecea, judetul Botosani</t>
  </si>
  <si>
    <t>01/08.01.2024</t>
  </si>
  <si>
    <t>c.a. Barlad, mun. Vaslui, jud. Vaslui</t>
  </si>
  <si>
    <t xml:space="preserve"> Hoopeks International S.R.L. Bucuresti</t>
  </si>
  <si>
    <t>c.a. baz. hid. Prut &amp; Siret, jud. Galati</t>
  </si>
  <si>
    <t>Lanul Auriu S.R.L.</t>
  </si>
  <si>
    <t>Alimentarea cu apa din raul Barlad pentru irigarea unei suprafete de teren, S = 710 000 mp</t>
  </si>
  <si>
    <t xml:space="preserve">Prodmixt S.R.L. </t>
  </si>
  <si>
    <t>OMV Petrom Marketing S.R.L Bucuresti</t>
  </si>
  <si>
    <t xml:space="preserve">Ivoexim S.R.L. </t>
  </si>
  <si>
    <t>Spalatorie auto self-wash in comuna Rachitoasa, judetul Bacau</t>
  </si>
  <si>
    <t>Alimentarea cu apa si evacuarea apelor uzate la statia de alimentare carburanti, restaurant, supermarket si foisor cu gratar din comuna Munteni, judetul Galati</t>
  </si>
  <si>
    <t>01.01.2029</t>
  </si>
  <si>
    <t>01/05.01.2024</t>
  </si>
  <si>
    <t>02/10.01.2024</t>
  </si>
  <si>
    <t>04/06.01.2024</t>
  </si>
  <si>
    <t>05/15.01.2024</t>
  </si>
  <si>
    <t>c.a. Barlad, com. Ghidiceni si Gohor, jud. Galati</t>
  </si>
  <si>
    <t xml:space="preserve">Alimentare cu apa si evacuare ape uzate la Ferma 4 Pochidia a S.C. Prodmixt S.R.L.  Galati, sat Carlomanesti, comuna Certesti, judetul Galati </t>
  </si>
  <si>
    <t xml:space="preserve">c.a. Garbovat, sat Carlomanesti, com. Certesti, jud. Galati </t>
  </si>
  <si>
    <t>Statia de distributie carburanti OMV Petrom Marketing S.R.L. 25 Tecuci, municipiul Tecuci, str. 1 Decembrie 1918, nr. 85, judetul Galati</t>
  </si>
  <si>
    <t>c.a. Tecucel, mun. Tecuci, jud. Galati</t>
  </si>
  <si>
    <t>c.a. Zeletin, com. Rachitoasa, jud. Bacau</t>
  </si>
  <si>
    <t>c.a. Berheci, com. Munteni, jud. Galati</t>
  </si>
  <si>
    <r>
      <t>Gipetrovas Best Holding</t>
    </r>
    <r>
      <rPr>
        <sz val="11"/>
        <color rgb="FF000000"/>
        <rFont val="Calibri"/>
        <family val="2"/>
        <scheme val="minor"/>
      </rPr>
      <t xml:space="preserve"> S.R.L.</t>
    </r>
  </si>
  <si>
    <t>Comuna  Ipatele</t>
  </si>
  <si>
    <t>Comuna Valea Lupului</t>
  </si>
  <si>
    <t>01/12.01.2024</t>
  </si>
  <si>
    <t>02/30.01.2024</t>
  </si>
  <si>
    <t>Modernizare drumuri de interes local  in comuna Ipatele, judetul Iasi</t>
  </si>
  <si>
    <t>Construire pod peste raul  Lupului,  in comuna Valea Lupului, judetul Iasi</t>
  </si>
  <si>
    <t>c.a. Lupul, com. Valea Lupului, jud. Iasi</t>
  </si>
  <si>
    <t>Apavital SA Iasi</t>
  </si>
  <si>
    <t>Alimentarea cu apa si colectarea apelor uzate in comuna Barnova, judetul Iasi</t>
  </si>
  <si>
    <t>01/10.01.2024</t>
  </si>
  <si>
    <t>Adison Company S.R.L.</t>
  </si>
  <si>
    <t>03/16.01.2024</t>
  </si>
  <si>
    <t>OMV Petrom Marketing SRL</t>
  </si>
  <si>
    <t>04/25.01.2024</t>
  </si>
  <si>
    <t>Comuna Scheia</t>
  </si>
  <si>
    <t>Platforma de depozitare a gunoiului de grajd in comuna Scheia, judetul Iasi</t>
  </si>
  <si>
    <t>05/26.01.2024</t>
  </si>
  <si>
    <t>Alimentarea cu apa si evacuarea apelor uzate la SCDP Iasi, Baza de Cercetare Dezvoltare Miroslava, Baza de cercetare Dezvoltare Liliac</t>
  </si>
  <si>
    <t>c.a. Nicolina, Vamasoaia, com. Barnova, jud. Iasi</t>
  </si>
  <si>
    <t xml:space="preserve">Alimentare cu apa si evacuare ape uzate la S.C.  Adison Company S.R.L.- Punct de lucru in sat Bratuleni, comuna Miroslava, sos.Iasi-Tg.Frumos, judetul Iasi </t>
  </si>
  <si>
    <t>Statiunea de Cercetare Dezvoltare pentru Pomicultura Iasi</t>
  </si>
  <si>
    <t>c.a. Cornet, com. Miroslava, jud. Iasi</t>
  </si>
  <si>
    <t>Statie distributie carburanti OMV Silvestru, municipiul Iasi, judetul Iasi</t>
  </si>
  <si>
    <t>c.a. Bahlui, mun. Iasi, jud. Iasi</t>
  </si>
  <si>
    <t>c.a. Stavnic, com. Scheia, jud. Iasi</t>
  </si>
  <si>
    <t xml:space="preserve">Construire centrala electrica eoliana judetul Galati, cu maximum 204 grupuri generatoare eolienne si
Construire statii de racordare, construire/reabilitare drumuri/platforme, construire linii electrice/cabluri pentru racord intern si racord SEN, actualizare si modificari de amplasament a unor generatoare eoliene din cadrul proiectului ”Construire centrala electrica eoliana in judetuL Galati, cu maximum 204 grupuri generatoare eoliene-faza P.U.Z.
</t>
  </si>
  <si>
    <t>c.a.Tutova, loc. Pogana, jud. Vaslui</t>
  </si>
  <si>
    <t xml:space="preserve">c.a. Barlad, mun. Barlad, jud. Vaslui  </t>
  </si>
  <si>
    <t>c.a. necod. Valea Pomilor-afl.r.Bahlui, com. Miroslava, jud. Iasi</t>
  </si>
  <si>
    <t>c.a. Rediu, Valea Larga,  Recea Dumasca, com. Tacuta, jud. Vaslui</t>
  </si>
  <si>
    <t>c.a. Valea Oii, com. Bals, jud. Iasi</t>
  </si>
  <si>
    <t>c.a. necod. afl. r. Sitna, loc. Bucecea, jud. Botosani</t>
  </si>
  <si>
    <t>afl. necod. afl. r. Velna, com. Ipatele, jud. Iasi</t>
  </si>
  <si>
    <t>c.a. necod. Valea lui David afl.r. Barlad, sat Uricani, jud.Iasi</t>
  </si>
  <si>
    <t>01.11.2025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</si>
</sst>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0" xfId="0" applyFont="1" applyAlignment="1">
      <alignment horizontal="left" vertical="top"/>
    </xf>
    <xf numFmtId="0" fontId="13" fillId="2" borderId="0" xfId="0" applyFont="1" applyFill="1"/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0" borderId="0" xfId="0" applyFont="1"/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left"/>
    </xf>
    <xf numFmtId="0" fontId="16" fillId="0" borderId="0" xfId="0" applyFont="1"/>
    <xf numFmtId="14" fontId="10" fillId="0" borderId="7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4" fontId="10" fillId="0" borderId="5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1" applyFont="1" applyBorder="1" applyAlignment="1">
      <alignment horizontal="left" vertical="center"/>
    </xf>
    <xf numFmtId="0" fontId="10" fillId="0" borderId="1" xfId="10" applyFont="1" applyBorder="1" applyAlignment="1">
      <alignment vertical="center"/>
    </xf>
    <xf numFmtId="0" fontId="10" fillId="0" borderId="1" xfId="11" applyFont="1" applyBorder="1" applyAlignment="1">
      <alignment horizontal="left" vertical="center"/>
    </xf>
    <xf numFmtId="14" fontId="10" fillId="0" borderId="1" xfId="12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top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1" fillId="2" borderId="8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left" vertical="center"/>
    </xf>
  </cellXfs>
  <cellStyles count="77">
    <cellStyle name="Comma 2" xfId="9" xr:uid="{00000000-0005-0000-0000-000000000000}"/>
    <cellStyle name="Comma 2 2" xfId="21" xr:uid="{C5368A52-B205-4E1F-80F7-2769E273DBF7}"/>
    <cellStyle name="Comma 2 2 2" xfId="58" xr:uid="{8D4019AA-C2C4-41E2-894A-9B3AFB6250E4}"/>
    <cellStyle name="Comma 2 3" xfId="37" xr:uid="{47C2888A-2820-4432-AF18-31E66D9A0874}"/>
    <cellStyle name="Comma 2 3 2" xfId="69" xr:uid="{34CB5BA4-CC4C-46EF-82BE-348BF33C3B94}"/>
    <cellStyle name="Comma 2 4" xfId="46" xr:uid="{61BC687A-F98F-4B61-845D-D8A84BE1401B}"/>
    <cellStyle name="Normal" xfId="0" builtinId="0"/>
    <cellStyle name="Normal 10" xfId="16" xr:uid="{00000000-0005-0000-0000-000002000000}"/>
    <cellStyle name="Normal 10 2" xfId="28" xr:uid="{6A044C9B-7986-4468-873C-0E319BD9E4DD}"/>
    <cellStyle name="Normal 10 2 2" xfId="65" xr:uid="{5D108F6C-A79E-4ED1-AF3F-EA2782A43521}"/>
    <cellStyle name="Normal 10 3" xfId="44" xr:uid="{A047F9A9-EFE3-40BB-ACC7-6E0F2BCB43CE}"/>
    <cellStyle name="Normal 10 3 2" xfId="76" xr:uid="{0AA73FE5-FE3B-4DED-89D2-950F71D6B4C8}"/>
    <cellStyle name="Normal 10 4" xfId="53" xr:uid="{A9279304-99D3-4D19-967D-B006D2432C99}"/>
    <cellStyle name="Normal 11" xfId="17" xr:uid="{34AE2F3B-719A-4CF8-8B1F-0BA91B32DE80}"/>
    <cellStyle name="Normal 11 2" xfId="29" xr:uid="{93DDD376-89FF-42C7-9D1D-6C65B4B2F0DF}"/>
    <cellStyle name="Normal 11 2 2" xfId="66" xr:uid="{0FB81988-15F0-4D34-9333-B36EF1C5DFAA}"/>
    <cellStyle name="Normal 11 3" xfId="54" xr:uid="{56A7A677-06C2-4BA1-A42B-BBD1EC628112}"/>
    <cellStyle name="Normal 12" xfId="18" xr:uid="{D46D295E-C5C4-4ED6-90B7-2D7FEFB0892D}"/>
    <cellStyle name="Normal 12 2" xfId="35" xr:uid="{755A9E58-DD90-4F0A-AFCA-0491BCF01484}"/>
    <cellStyle name="Normal 12 2 2" xfId="67" xr:uid="{B0D819BB-F45D-4D17-9FDE-076834228974}"/>
    <cellStyle name="Normal 12 3" xfId="55" xr:uid="{4296062F-C3B1-4C4E-8398-CDEC521863AC}"/>
    <cellStyle name="Normal 13" xfId="19" xr:uid="{358E17AF-CD2E-416B-A8D0-457E18894283}"/>
    <cellStyle name="Normal 13 2" xfId="56" xr:uid="{4DD6D800-50A4-4466-9374-7B5BEB2FACB2}"/>
    <cellStyle name="Normal 2" xfId="2" xr:uid="{00000000-0005-0000-0000-000003000000}"/>
    <cellStyle name="Normal 2 2" xfId="3" xr:uid="{00000000-0005-0000-0000-000004000000}"/>
    <cellStyle name="Normal 2 2 2" xfId="4" xr:uid="{00000000-0005-0000-0000-000005000000}"/>
    <cellStyle name="Normal 2 2_Tabel Avize-Atz. 2015" xfId="5" xr:uid="{00000000-0005-0000-0000-000006000000}"/>
    <cellStyle name="Normal 2 3" xfId="6" xr:uid="{00000000-0005-0000-0000-000007000000}"/>
    <cellStyle name="Normal 2 3 2" xfId="7" xr:uid="{00000000-0005-0000-0000-000008000000}"/>
    <cellStyle name="Normal 2 3 3" xfId="8" xr:uid="{00000000-0005-0000-0000-000009000000}"/>
    <cellStyle name="Normal 3" xfId="1" xr:uid="{00000000-0005-0000-0000-00000A000000}"/>
    <cellStyle name="Normal 3 2" xfId="30" xr:uid="{2DBB6AA6-57DD-429B-B2DC-F09A80CCCBD2}"/>
    <cellStyle name="Normal 3 3" xfId="20" xr:uid="{11348C55-CE36-46F1-96BE-EBE29DEE5761}"/>
    <cellStyle name="Normal 3 3 2" xfId="57" xr:uid="{6DAC1346-9F26-4DA1-9F23-F0749FA24822}"/>
    <cellStyle name="Normal 3 4" xfId="36" xr:uid="{FCC4B6DD-92EE-4D1E-AF85-2A862E36CAA8}"/>
    <cellStyle name="Normal 3 4 2" xfId="68" xr:uid="{A114C529-6B4D-4E6D-91FB-A6515AAECB1C}"/>
    <cellStyle name="Normal 3 5" xfId="45" xr:uid="{81BB6F98-59C1-48A3-8248-3597B27CDBB3}"/>
    <cellStyle name="Normal 4" xfId="10" xr:uid="{00000000-0005-0000-0000-00000B000000}"/>
    <cellStyle name="Normal 4 2" xfId="31" xr:uid="{6648D8A9-B5FE-4861-989A-6F584F8B4F3F}"/>
    <cellStyle name="Normal 4 3" xfId="22" xr:uid="{896ED120-2940-4BFA-BFF7-4965167C306A}"/>
    <cellStyle name="Normal 4 3 2" xfId="59" xr:uid="{E90AE69B-6A46-436E-8966-8AC07F08A89F}"/>
    <cellStyle name="Normal 4 4" xfId="38" xr:uid="{B4D46369-5355-45D6-9C43-E59A3A86B561}"/>
    <cellStyle name="Normal 4 4 2" xfId="70" xr:uid="{B3BC86E6-FD76-405D-9EE1-839BED55574B}"/>
    <cellStyle name="Normal 4 5" xfId="47" xr:uid="{143A012B-BA0C-4059-BCF9-F02A1CEE3E15}"/>
    <cellStyle name="Normal 5" xfId="11" xr:uid="{00000000-0005-0000-0000-00000C000000}"/>
    <cellStyle name="Normal 5 2" xfId="32" xr:uid="{279BFF0D-A17B-42E6-BEED-AD9EDC90ACC7}"/>
    <cellStyle name="Normal 5 3" xfId="23" xr:uid="{D8D76A3E-4627-4E17-9418-E42C9ADB6F9C}"/>
    <cellStyle name="Normal 5 3 2" xfId="60" xr:uid="{579BE680-0D5D-4AB6-A7CC-CB214C6ACA59}"/>
    <cellStyle name="Normal 5 4" xfId="39" xr:uid="{CDB76693-3053-444E-8413-65A254D1C764}"/>
    <cellStyle name="Normal 5 4 2" xfId="71" xr:uid="{373E5B0A-3836-4CB2-9D6E-1861DBA3470B}"/>
    <cellStyle name="Normal 5 5" xfId="48" xr:uid="{680523FC-FE51-499F-8ECF-34923EF2492C}"/>
    <cellStyle name="Normal 6" xfId="12" xr:uid="{00000000-0005-0000-0000-00000D000000}"/>
    <cellStyle name="Normal 6 2" xfId="33" xr:uid="{8572CC42-5A17-4B3A-9BBF-99079D42A37A}"/>
    <cellStyle name="Normal 6 3" xfId="24" xr:uid="{5050E041-3239-4E2E-96DC-AE42863E9AEE}"/>
    <cellStyle name="Normal 6 3 2" xfId="61" xr:uid="{B5C17620-700D-49BA-A725-B0E49728AC12}"/>
    <cellStyle name="Normal 6 4" xfId="40" xr:uid="{3733779D-4165-4FB2-8C08-585DD6F518C6}"/>
    <cellStyle name="Normal 6 4 2" xfId="72" xr:uid="{7B4AC7AB-1A3C-463F-B043-B949CC0FC6A0}"/>
    <cellStyle name="Normal 6 5" xfId="49" xr:uid="{3C1E6D93-8393-4F67-A5ED-4733A6B4E85F}"/>
    <cellStyle name="Normal 7" xfId="13" xr:uid="{00000000-0005-0000-0000-00000E000000}"/>
    <cellStyle name="Normal 7 2" xfId="34" xr:uid="{91412E93-4607-4B82-865A-D37EF120330E}"/>
    <cellStyle name="Normal 7 3" xfId="25" xr:uid="{8A7DE4BA-B9A8-4139-BD84-181B96F24978}"/>
    <cellStyle name="Normal 7 3 2" xfId="62" xr:uid="{669F70F1-48B6-41F1-9931-30F51F69D0E5}"/>
    <cellStyle name="Normal 7 4" xfId="41" xr:uid="{CB8FC288-722B-4653-A6E3-5B8B0A948E82}"/>
    <cellStyle name="Normal 7 4 2" xfId="73" xr:uid="{F9CA172C-FF3E-422E-9749-B4B8DB1B86B6}"/>
    <cellStyle name="Normal 7 5" xfId="50" xr:uid="{2A85CB47-7C93-4691-848D-C84F4C128DCE}"/>
    <cellStyle name="Normal 8" xfId="14" xr:uid="{00000000-0005-0000-0000-00000F000000}"/>
    <cellStyle name="Normal 8 2" xfId="26" xr:uid="{01D258BD-DFC8-4F00-A044-ABC626616F70}"/>
    <cellStyle name="Normal 8 2 2" xfId="63" xr:uid="{E8B3D3F6-0592-43C3-912D-E049058C8ABA}"/>
    <cellStyle name="Normal 8 3" xfId="42" xr:uid="{094679EF-08E8-48C2-968E-C1E5A5A23671}"/>
    <cellStyle name="Normal 8 3 2" xfId="74" xr:uid="{7A566DB6-460C-4FCC-8DCA-D9383EA26C5F}"/>
    <cellStyle name="Normal 8 4" xfId="51" xr:uid="{331C0FC7-5E9C-4722-8692-C22991A8EDD2}"/>
    <cellStyle name="Normal 9" xfId="15" xr:uid="{00000000-0005-0000-0000-000010000000}"/>
    <cellStyle name="Normal 9 2" xfId="27" xr:uid="{647198A8-9343-46C1-8B55-2130469EED4E}"/>
    <cellStyle name="Normal 9 2 2" xfId="64" xr:uid="{FCADC993-5F83-4B81-8EE8-55E85C796C5C}"/>
    <cellStyle name="Normal 9 3" xfId="43" xr:uid="{A71253EC-0F56-4464-A417-154FFA8D5919}"/>
    <cellStyle name="Normal 9 3 2" xfId="75" xr:uid="{071E3892-B5E4-4857-BB58-4FFD8B5B6615}"/>
    <cellStyle name="Normal 9 4" xfId="52" xr:uid="{A35CD228-AD25-48DE-93EF-C82D3BFAFD5B}"/>
  </cellStyles>
  <dxfs count="1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00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30"/>
  <sheetViews>
    <sheetView tabSelected="1" zoomScale="80" zoomScaleNormal="80" workbookViewId="0">
      <pane ySplit="4" topLeftCell="A5" activePane="bottomLeft" state="frozen"/>
      <selection pane="bottomLeft" activeCell="C38" sqref="C38"/>
    </sheetView>
  </sheetViews>
  <sheetFormatPr defaultRowHeight="14.25" x14ac:dyDescent="0.2"/>
  <cols>
    <col min="1" max="1" width="10.7109375" style="7" customWidth="1"/>
    <col min="2" max="2" width="48.7109375" style="3" customWidth="1"/>
    <col min="3" max="3" width="172.7109375" style="3" customWidth="1"/>
    <col min="4" max="4" width="72.7109375" style="3" customWidth="1"/>
    <col min="5" max="5" width="46.7109375" style="3" customWidth="1"/>
    <col min="6" max="16384" width="9.140625" style="3"/>
  </cols>
  <sheetData>
    <row r="1" spans="1:5" ht="5.25" customHeight="1" x14ac:dyDescent="0.2"/>
    <row r="2" spans="1:5" ht="15" x14ac:dyDescent="0.2">
      <c r="A2" s="17" t="s">
        <v>14</v>
      </c>
      <c r="B2" s="2"/>
    </row>
    <row r="3" spans="1:5" ht="7.5" customHeight="1" thickBot="1" x14ac:dyDescent="0.3">
      <c r="A3" s="1"/>
      <c r="B3" s="2"/>
    </row>
    <row r="4" spans="1:5" ht="15" x14ac:dyDescent="0.25">
      <c r="A4" s="13" t="s">
        <v>0</v>
      </c>
      <c r="B4" s="14" t="s">
        <v>1</v>
      </c>
      <c r="C4" s="14" t="s">
        <v>2</v>
      </c>
      <c r="D4" s="15" t="s">
        <v>3</v>
      </c>
      <c r="E4" s="16" t="s">
        <v>4</v>
      </c>
    </row>
    <row r="5" spans="1:5" ht="15.75" customHeight="1" thickBot="1" x14ac:dyDescent="0.25">
      <c r="A5" s="80" t="s">
        <v>12</v>
      </c>
      <c r="B5" s="80"/>
      <c r="C5" s="80"/>
      <c r="D5" s="80"/>
      <c r="E5" s="80"/>
    </row>
    <row r="6" spans="1:5" ht="32.25" customHeight="1" x14ac:dyDescent="0.2">
      <c r="A6" s="53">
        <v>1</v>
      </c>
      <c r="B6" s="68" t="s">
        <v>16</v>
      </c>
      <c r="C6" s="31" t="s">
        <v>17</v>
      </c>
      <c r="D6" s="32" t="s">
        <v>32</v>
      </c>
      <c r="E6" s="52" t="s">
        <v>43</v>
      </c>
    </row>
    <row r="7" spans="1:5" ht="15.75" customHeight="1" x14ac:dyDescent="0.2">
      <c r="A7" s="53">
        <v>2</v>
      </c>
      <c r="B7" s="33" t="s">
        <v>18</v>
      </c>
      <c r="C7" s="32" t="s">
        <v>19</v>
      </c>
      <c r="D7" s="32" t="s">
        <v>33</v>
      </c>
      <c r="E7" s="52" t="s">
        <v>44</v>
      </c>
    </row>
    <row r="8" spans="1:5" ht="15.75" customHeight="1" x14ac:dyDescent="0.2">
      <c r="A8" s="53">
        <v>3</v>
      </c>
      <c r="B8" s="22" t="s">
        <v>28</v>
      </c>
      <c r="C8" s="32" t="s">
        <v>20</v>
      </c>
      <c r="D8" s="32" t="s">
        <v>34</v>
      </c>
      <c r="E8" s="52" t="s">
        <v>45</v>
      </c>
    </row>
    <row r="9" spans="1:5" ht="15.75" customHeight="1" x14ac:dyDescent="0.2">
      <c r="A9" s="53">
        <v>4</v>
      </c>
      <c r="B9" s="22" t="s">
        <v>27</v>
      </c>
      <c r="C9" s="32" t="s">
        <v>36</v>
      </c>
      <c r="D9" s="32" t="s">
        <v>35</v>
      </c>
      <c r="E9" s="60" t="s">
        <v>37</v>
      </c>
    </row>
    <row r="10" spans="1:5" ht="15.75" customHeight="1" x14ac:dyDescent="0.2">
      <c r="A10" s="53">
        <v>5</v>
      </c>
      <c r="B10" s="22" t="s">
        <v>29</v>
      </c>
      <c r="C10" s="32" t="s">
        <v>21</v>
      </c>
      <c r="D10" s="32" t="s">
        <v>148</v>
      </c>
      <c r="E10" s="52" t="s">
        <v>47</v>
      </c>
    </row>
    <row r="11" spans="1:5" ht="15.75" customHeight="1" x14ac:dyDescent="0.2">
      <c r="A11" s="53">
        <v>6</v>
      </c>
      <c r="B11" s="22" t="s">
        <v>30</v>
      </c>
      <c r="C11" s="32" t="s">
        <v>22</v>
      </c>
      <c r="D11" s="32" t="s">
        <v>38</v>
      </c>
      <c r="E11" s="52" t="s">
        <v>48</v>
      </c>
    </row>
    <row r="12" spans="1:5" ht="15.75" customHeight="1" x14ac:dyDescent="0.2">
      <c r="A12" s="53">
        <v>7</v>
      </c>
      <c r="B12" s="22" t="s">
        <v>31</v>
      </c>
      <c r="C12" s="32" t="s">
        <v>23</v>
      </c>
      <c r="D12" s="32" t="s">
        <v>39</v>
      </c>
      <c r="E12" s="52" t="s">
        <v>49</v>
      </c>
    </row>
    <row r="13" spans="1:5" ht="15.75" customHeight="1" x14ac:dyDescent="0.2">
      <c r="A13" s="53">
        <v>8</v>
      </c>
      <c r="B13" s="22" t="s">
        <v>24</v>
      </c>
      <c r="C13" s="69" t="s">
        <v>25</v>
      </c>
      <c r="D13" s="32" t="s">
        <v>40</v>
      </c>
      <c r="E13" s="52" t="s">
        <v>46</v>
      </c>
    </row>
    <row r="14" spans="1:5" ht="15.75" customHeight="1" x14ac:dyDescent="0.2">
      <c r="A14" s="53">
        <v>9</v>
      </c>
      <c r="B14" s="22" t="s">
        <v>26</v>
      </c>
      <c r="C14" s="32" t="s">
        <v>41</v>
      </c>
      <c r="D14" s="32" t="s">
        <v>42</v>
      </c>
      <c r="E14" s="52" t="s">
        <v>50</v>
      </c>
    </row>
    <row r="15" spans="1:5" ht="16.5" customHeight="1" x14ac:dyDescent="0.2">
      <c r="A15" s="42"/>
      <c r="B15" s="32"/>
      <c r="C15" s="31"/>
      <c r="D15" s="32"/>
      <c r="E15" s="40"/>
    </row>
    <row r="16" spans="1:5" ht="15" customHeight="1" x14ac:dyDescent="0.2">
      <c r="A16" s="74" t="s">
        <v>13</v>
      </c>
      <c r="B16" s="75"/>
      <c r="C16" s="75"/>
      <c r="D16" s="76"/>
      <c r="E16" s="77"/>
    </row>
    <row r="17" spans="1:5" ht="16.5" customHeight="1" x14ac:dyDescent="0.2">
      <c r="A17" s="48">
        <v>1</v>
      </c>
      <c r="B17" s="54" t="s">
        <v>92</v>
      </c>
      <c r="C17" s="54" t="s">
        <v>93</v>
      </c>
      <c r="D17" s="37" t="s">
        <v>149</v>
      </c>
      <c r="E17" s="36" t="s">
        <v>94</v>
      </c>
    </row>
    <row r="18" spans="1:5" ht="15.75" customHeight="1" x14ac:dyDescent="0.2">
      <c r="A18" s="48"/>
      <c r="B18" s="54"/>
      <c r="C18" s="54"/>
      <c r="D18" s="37"/>
      <c r="E18" s="36"/>
    </row>
    <row r="19" spans="1:5" ht="15.75" customHeight="1" x14ac:dyDescent="0.2">
      <c r="A19" s="78" t="s">
        <v>9</v>
      </c>
      <c r="B19" s="79"/>
      <c r="C19" s="79"/>
      <c r="D19" s="79"/>
      <c r="E19" s="78"/>
    </row>
    <row r="20" spans="1:5" s="39" customFormat="1" ht="15.75" customHeight="1" x14ac:dyDescent="0.2">
      <c r="A20" s="48">
        <v>1</v>
      </c>
      <c r="B20" s="47" t="s">
        <v>118</v>
      </c>
      <c r="C20" s="45" t="s">
        <v>122</v>
      </c>
      <c r="D20" s="21" t="s">
        <v>150</v>
      </c>
      <c r="E20" s="49" t="s">
        <v>120</v>
      </c>
    </row>
    <row r="21" spans="1:5" s="39" customFormat="1" ht="15.75" customHeight="1" x14ac:dyDescent="0.2">
      <c r="A21" s="48">
        <v>2</v>
      </c>
      <c r="B21" s="26" t="s">
        <v>119</v>
      </c>
      <c r="C21" s="35" t="s">
        <v>123</v>
      </c>
      <c r="D21" s="21" t="s">
        <v>124</v>
      </c>
      <c r="E21" s="36" t="s">
        <v>121</v>
      </c>
    </row>
    <row r="22" spans="1:5" s="39" customFormat="1" ht="15.75" customHeight="1" x14ac:dyDescent="0.2">
      <c r="A22" s="20"/>
      <c r="B22" s="22"/>
      <c r="C22" s="24"/>
      <c r="D22" s="22"/>
      <c r="E22" s="23"/>
    </row>
    <row r="23" spans="1:5" s="18" customFormat="1" ht="15.75" customHeight="1" x14ac:dyDescent="0.2">
      <c r="A23" s="78" t="s">
        <v>10</v>
      </c>
      <c r="B23" s="78"/>
      <c r="C23" s="78"/>
      <c r="D23" s="78"/>
      <c r="E23" s="78"/>
    </row>
    <row r="24" spans="1:5" s="39" customFormat="1" ht="15.75" customHeight="1" x14ac:dyDescent="0.2">
      <c r="A24" s="50">
        <v>1</v>
      </c>
      <c r="B24" s="26" t="s">
        <v>71</v>
      </c>
      <c r="C24" s="65" t="s">
        <v>72</v>
      </c>
      <c r="D24" s="66" t="s">
        <v>147</v>
      </c>
      <c r="E24" s="23" t="s">
        <v>73</v>
      </c>
    </row>
    <row r="25" spans="1:5" s="39" customFormat="1" ht="15.75" customHeight="1" x14ac:dyDescent="0.2">
      <c r="A25" s="50">
        <v>2</v>
      </c>
      <c r="B25" s="21" t="s">
        <v>75</v>
      </c>
      <c r="C25" s="65" t="s">
        <v>77</v>
      </c>
      <c r="D25" s="26" t="s">
        <v>95</v>
      </c>
      <c r="E25" s="20" t="s">
        <v>44</v>
      </c>
    </row>
    <row r="26" spans="1:5" s="39" customFormat="1" ht="15.75" customHeight="1" x14ac:dyDescent="0.2">
      <c r="A26" s="50">
        <v>3</v>
      </c>
      <c r="B26" s="21" t="s">
        <v>76</v>
      </c>
      <c r="C26" s="35" t="s">
        <v>78</v>
      </c>
      <c r="D26" s="26" t="s">
        <v>74</v>
      </c>
      <c r="E26" s="20" t="s">
        <v>79</v>
      </c>
    </row>
    <row r="27" spans="1:5" s="34" customFormat="1" ht="15.75" customHeight="1" x14ac:dyDescent="0.2">
      <c r="A27" s="20"/>
      <c r="B27" s="22"/>
      <c r="C27" s="22"/>
      <c r="D27" s="22"/>
      <c r="E27" s="23"/>
    </row>
    <row r="28" spans="1:5" s="18" customFormat="1" ht="15.75" customHeight="1" x14ac:dyDescent="0.2">
      <c r="A28" s="78" t="s">
        <v>11</v>
      </c>
      <c r="B28" s="78"/>
      <c r="C28" s="78"/>
      <c r="D28" s="78"/>
      <c r="E28" s="78"/>
    </row>
    <row r="29" spans="1:5" s="39" customFormat="1" ht="45.75" customHeight="1" x14ac:dyDescent="0.2">
      <c r="A29" s="23">
        <v>1</v>
      </c>
      <c r="B29" s="22" t="s">
        <v>96</v>
      </c>
      <c r="C29" s="71" t="s">
        <v>143</v>
      </c>
      <c r="D29" s="70" t="s">
        <v>97</v>
      </c>
      <c r="E29" s="23" t="s">
        <v>94</v>
      </c>
    </row>
    <row r="30" spans="1:5" x14ac:dyDescent="0.2">
      <c r="A30" s="20"/>
      <c r="B30" s="35"/>
      <c r="C30" s="35"/>
      <c r="D30" s="24"/>
      <c r="E30" s="23"/>
    </row>
  </sheetData>
  <mergeCells count="5">
    <mergeCell ref="A16:E16"/>
    <mergeCell ref="A19:E19"/>
    <mergeCell ref="A23:E23"/>
    <mergeCell ref="A5:E5"/>
    <mergeCell ref="A28:E28"/>
  </mergeCells>
  <phoneticPr fontId="17" type="noConversion"/>
  <conditionalFormatting sqref="E15">
    <cfRule type="cellIs" dxfId="11" priority="11" operator="between">
      <formula>TODAY()-729</formula>
      <formula>TODAY()-700</formula>
    </cfRule>
    <cfRule type="cellIs" dxfId="10" priority="12" operator="lessThan">
      <formula>TODAY()-730</formula>
    </cfRule>
  </conditionalFormatting>
  <conditionalFormatting sqref="E9">
    <cfRule type="cellIs" dxfId="9" priority="5" operator="between">
      <formula>TODAY()-729</formula>
      <formula>TODAY()-700</formula>
    </cfRule>
    <cfRule type="cellIs" dxfId="8" priority="6" operator="lessThan">
      <formula>TODAY()-730</formula>
    </cfRule>
  </conditionalFormatting>
  <conditionalFormatting sqref="E6:E8">
    <cfRule type="cellIs" dxfId="7" priority="3" operator="between">
      <formula>TODAY()-729</formula>
      <formula>TODAY()-700</formula>
    </cfRule>
    <cfRule type="cellIs" dxfId="6" priority="4" operator="lessThan">
      <formula>TODAY()-730</formula>
    </cfRule>
  </conditionalFormatting>
  <conditionalFormatting sqref="E10:E14">
    <cfRule type="cellIs" dxfId="5" priority="1" operator="between">
      <formula>TODAY()-729</formula>
      <formula>TODAY()-700</formula>
    </cfRule>
    <cfRule type="cellIs" dxfId="4" priority="2" operator="lessThan">
      <formula>TODAY()-730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36"/>
  <sheetViews>
    <sheetView zoomScale="80" zoomScaleNormal="80" workbookViewId="0">
      <pane ySplit="4" topLeftCell="A5" activePane="bottomLeft" state="frozen"/>
      <selection pane="bottomLeft" activeCell="E16" sqref="E16"/>
    </sheetView>
  </sheetViews>
  <sheetFormatPr defaultRowHeight="14.25" x14ac:dyDescent="0.2"/>
  <cols>
    <col min="1" max="1" width="8" style="10" customWidth="1"/>
    <col min="2" max="2" width="73.28515625" style="12" customWidth="1"/>
    <col min="3" max="3" width="158.5703125" style="12" customWidth="1"/>
    <col min="4" max="4" width="61.85546875" style="12" customWidth="1"/>
    <col min="5" max="5" width="42.28515625" style="12" customWidth="1"/>
    <col min="6" max="6" width="25.7109375" style="12" customWidth="1"/>
    <col min="7" max="16384" width="9.140625" style="3"/>
  </cols>
  <sheetData>
    <row r="1" spans="1:6" ht="6" customHeight="1" x14ac:dyDescent="0.2"/>
    <row r="2" spans="1:6" ht="15" x14ac:dyDescent="0.2">
      <c r="A2" s="19" t="s">
        <v>15</v>
      </c>
      <c r="B2" s="11"/>
      <c r="C2" s="11"/>
    </row>
    <row r="3" spans="1:6" ht="10.5" customHeight="1" thickBot="1" x14ac:dyDescent="0.25">
      <c r="A3" s="8"/>
      <c r="B3" s="11"/>
      <c r="C3" s="11"/>
    </row>
    <row r="4" spans="1:6" ht="45.75" thickBot="1" x14ac:dyDescent="0.25">
      <c r="A4" s="9" t="s">
        <v>0</v>
      </c>
      <c r="B4" s="4" t="s">
        <v>5</v>
      </c>
      <c r="C4" s="4" t="s">
        <v>6</v>
      </c>
      <c r="D4" s="5" t="s">
        <v>3</v>
      </c>
      <c r="E4" s="5" t="s">
        <v>7</v>
      </c>
      <c r="F4" s="6" t="s">
        <v>8</v>
      </c>
    </row>
    <row r="5" spans="1:6" s="18" customFormat="1" ht="15.75" customHeight="1" x14ac:dyDescent="0.2">
      <c r="A5" s="81" t="s">
        <v>12</v>
      </c>
      <c r="B5" s="81"/>
      <c r="C5" s="81"/>
      <c r="D5" s="81"/>
      <c r="E5" s="81"/>
      <c r="F5" s="81"/>
    </row>
    <row r="6" spans="1:6" s="34" customFormat="1" ht="15.75" customHeight="1" x14ac:dyDescent="0.2">
      <c r="A6" s="59">
        <v>1</v>
      </c>
      <c r="B6" s="51" t="s">
        <v>57</v>
      </c>
      <c r="C6" s="62" t="s">
        <v>51</v>
      </c>
      <c r="D6" s="50" t="s">
        <v>53</v>
      </c>
      <c r="E6" s="52" t="s">
        <v>43</v>
      </c>
      <c r="F6" s="52" t="s">
        <v>54</v>
      </c>
    </row>
    <row r="7" spans="1:6" s="34" customFormat="1" ht="15.75" customHeight="1" x14ac:dyDescent="0.2">
      <c r="A7" s="59">
        <v>2</v>
      </c>
      <c r="B7" s="51" t="s">
        <v>58</v>
      </c>
      <c r="C7" s="63" t="s">
        <v>62</v>
      </c>
      <c r="D7" s="32" t="s">
        <v>151</v>
      </c>
      <c r="E7" s="52" t="s">
        <v>61</v>
      </c>
      <c r="F7" s="52" t="s">
        <v>54</v>
      </c>
    </row>
    <row r="8" spans="1:6" s="34" customFormat="1" ht="15.75" customHeight="1" x14ac:dyDescent="0.2">
      <c r="A8" s="59">
        <v>3</v>
      </c>
      <c r="B8" s="51" t="s">
        <v>59</v>
      </c>
      <c r="C8" s="64" t="s">
        <v>52</v>
      </c>
      <c r="D8" s="32" t="s">
        <v>64</v>
      </c>
      <c r="E8" s="52" t="s">
        <v>63</v>
      </c>
      <c r="F8" s="52" t="s">
        <v>55</v>
      </c>
    </row>
    <row r="9" spans="1:6" s="34" customFormat="1" ht="15.75" customHeight="1" x14ac:dyDescent="0.2">
      <c r="A9" s="59">
        <v>4</v>
      </c>
      <c r="B9" s="51" t="s">
        <v>69</v>
      </c>
      <c r="C9" s="63" t="s">
        <v>65</v>
      </c>
      <c r="D9" s="32" t="s">
        <v>66</v>
      </c>
      <c r="E9" s="52" t="s">
        <v>67</v>
      </c>
      <c r="F9" s="52" t="s">
        <v>54</v>
      </c>
    </row>
    <row r="10" spans="1:6" s="34" customFormat="1" ht="15.75" customHeight="1" x14ac:dyDescent="0.2">
      <c r="A10" s="59">
        <v>5</v>
      </c>
      <c r="B10" s="51" t="s">
        <v>60</v>
      </c>
      <c r="C10" s="64" t="s">
        <v>70</v>
      </c>
      <c r="D10" s="32" t="s">
        <v>66</v>
      </c>
      <c r="E10" s="52" t="s">
        <v>68</v>
      </c>
      <c r="F10" s="52" t="s">
        <v>56</v>
      </c>
    </row>
    <row r="11" spans="1:6" ht="15.75" customHeight="1" x14ac:dyDescent="0.2">
      <c r="A11" s="25"/>
      <c r="B11" s="61"/>
      <c r="C11" s="27"/>
      <c r="D11" s="28"/>
      <c r="E11" s="23"/>
      <c r="F11" s="29"/>
    </row>
    <row r="12" spans="1:6" s="18" customFormat="1" ht="15.75" customHeight="1" x14ac:dyDescent="0.2">
      <c r="A12" s="78" t="s">
        <v>13</v>
      </c>
      <c r="B12" s="78"/>
      <c r="C12" s="78"/>
      <c r="D12" s="78"/>
      <c r="E12" s="78"/>
      <c r="F12" s="78"/>
    </row>
    <row r="13" spans="1:6" s="34" customFormat="1" ht="15.75" customHeight="1" x14ac:dyDescent="0.2">
      <c r="A13" s="23"/>
      <c r="B13" s="55"/>
      <c r="C13" s="56"/>
      <c r="D13" s="57"/>
      <c r="E13" s="23"/>
      <c r="F13" s="58"/>
    </row>
    <row r="14" spans="1:6" ht="15.75" customHeight="1" x14ac:dyDescent="0.2">
      <c r="A14" s="20"/>
      <c r="B14" s="37"/>
      <c r="C14" s="37"/>
      <c r="D14" s="22"/>
      <c r="E14" s="36"/>
      <c r="F14" s="23"/>
    </row>
    <row r="15" spans="1:6" s="18" customFormat="1" ht="15.75" customHeight="1" x14ac:dyDescent="0.2">
      <c r="A15" s="78" t="s">
        <v>9</v>
      </c>
      <c r="B15" s="79"/>
      <c r="C15" s="79"/>
      <c r="D15" s="79"/>
      <c r="E15" s="79"/>
      <c r="F15" s="79"/>
    </row>
    <row r="16" spans="1:6" s="39" customFormat="1" ht="15.75" customHeight="1" x14ac:dyDescent="0.2">
      <c r="A16" s="59">
        <v>1</v>
      </c>
      <c r="B16" s="21" t="s">
        <v>125</v>
      </c>
      <c r="C16" s="45" t="s">
        <v>126</v>
      </c>
      <c r="D16" s="45" t="s">
        <v>136</v>
      </c>
      <c r="E16" s="20" t="s">
        <v>127</v>
      </c>
      <c r="F16" s="20" t="s">
        <v>83</v>
      </c>
    </row>
    <row r="17" spans="1:6" s="43" customFormat="1" ht="15.75" customHeight="1" x14ac:dyDescent="0.2">
      <c r="A17" s="48">
        <v>2</v>
      </c>
      <c r="B17" s="46" t="s">
        <v>128</v>
      </c>
      <c r="C17" s="45" t="s">
        <v>137</v>
      </c>
      <c r="D17" s="45" t="s">
        <v>146</v>
      </c>
      <c r="E17" s="20" t="s">
        <v>44</v>
      </c>
      <c r="F17" s="82" t="s">
        <v>152</v>
      </c>
    </row>
    <row r="18" spans="1:6" s="43" customFormat="1" ht="15.75" customHeight="1" x14ac:dyDescent="0.2">
      <c r="A18" s="48">
        <v>3</v>
      </c>
      <c r="B18" s="47" t="s">
        <v>138</v>
      </c>
      <c r="C18" s="45" t="s">
        <v>135</v>
      </c>
      <c r="D18" s="45" t="s">
        <v>139</v>
      </c>
      <c r="E18" s="20" t="s">
        <v>129</v>
      </c>
      <c r="F18" s="20" t="s">
        <v>54</v>
      </c>
    </row>
    <row r="19" spans="1:6" s="43" customFormat="1" ht="15.75" customHeight="1" x14ac:dyDescent="0.2">
      <c r="A19" s="48">
        <v>4</v>
      </c>
      <c r="B19" s="46" t="s">
        <v>130</v>
      </c>
      <c r="C19" s="45" t="s">
        <v>140</v>
      </c>
      <c r="D19" s="45" t="s">
        <v>141</v>
      </c>
      <c r="E19" s="20" t="s">
        <v>131</v>
      </c>
      <c r="F19" s="20" t="s">
        <v>54</v>
      </c>
    </row>
    <row r="20" spans="1:6" s="43" customFormat="1" ht="15.75" customHeight="1" x14ac:dyDescent="0.2">
      <c r="A20" s="48">
        <v>5</v>
      </c>
      <c r="B20" s="21" t="s">
        <v>132</v>
      </c>
      <c r="C20" s="35" t="s">
        <v>133</v>
      </c>
      <c r="D20" s="45" t="s">
        <v>142</v>
      </c>
      <c r="E20" s="20" t="s">
        <v>134</v>
      </c>
      <c r="F20" s="20" t="s">
        <v>54</v>
      </c>
    </row>
    <row r="21" spans="1:6" s="38" customFormat="1" ht="15.75" customHeight="1" x14ac:dyDescent="0.2">
      <c r="A21" s="20"/>
      <c r="B21" s="22"/>
      <c r="C21" s="22"/>
      <c r="D21" s="22"/>
      <c r="E21" s="23"/>
      <c r="F21" s="23"/>
    </row>
    <row r="22" spans="1:6" s="18" customFormat="1" ht="15.75" customHeight="1" x14ac:dyDescent="0.2">
      <c r="A22" s="78" t="s">
        <v>10</v>
      </c>
      <c r="B22" s="78"/>
      <c r="C22" s="78"/>
      <c r="D22" s="78"/>
      <c r="E22" s="78"/>
      <c r="F22" s="78"/>
    </row>
    <row r="23" spans="1:6" s="39" customFormat="1" ht="15" customHeight="1" x14ac:dyDescent="0.2">
      <c r="A23" s="59">
        <v>1</v>
      </c>
      <c r="B23" s="21" t="s">
        <v>80</v>
      </c>
      <c r="C23" s="35" t="s">
        <v>81</v>
      </c>
      <c r="D23" s="66" t="s">
        <v>144</v>
      </c>
      <c r="E23" s="30" t="s">
        <v>82</v>
      </c>
      <c r="F23" s="20" t="s">
        <v>83</v>
      </c>
    </row>
    <row r="24" spans="1:6" s="39" customFormat="1" ht="15.75" customHeight="1" x14ac:dyDescent="0.2">
      <c r="A24" s="48">
        <v>2</v>
      </c>
      <c r="B24" s="26" t="s">
        <v>89</v>
      </c>
      <c r="C24" s="35" t="s">
        <v>84</v>
      </c>
      <c r="D24" s="24" t="s">
        <v>85</v>
      </c>
      <c r="E24" s="30" t="s">
        <v>86</v>
      </c>
      <c r="F24" s="20" t="s">
        <v>87</v>
      </c>
    </row>
    <row r="25" spans="1:6" s="39" customFormat="1" ht="15.75" customHeight="1" x14ac:dyDescent="0.2">
      <c r="A25" s="48">
        <v>3</v>
      </c>
      <c r="B25" s="67" t="s">
        <v>90</v>
      </c>
      <c r="C25" s="35" t="s">
        <v>91</v>
      </c>
      <c r="D25" s="24" t="s">
        <v>145</v>
      </c>
      <c r="E25" s="30" t="s">
        <v>88</v>
      </c>
      <c r="F25" s="20" t="s">
        <v>83</v>
      </c>
    </row>
    <row r="26" spans="1:6" s="34" customFormat="1" ht="15.75" customHeight="1" x14ac:dyDescent="0.2">
      <c r="A26" s="20"/>
      <c r="B26" s="22"/>
      <c r="C26" s="22"/>
      <c r="D26" s="22"/>
      <c r="E26" s="30"/>
      <c r="F26" s="30"/>
    </row>
    <row r="27" spans="1:6" s="18" customFormat="1" ht="15.75" customHeight="1" x14ac:dyDescent="0.2">
      <c r="A27" s="78" t="s">
        <v>11</v>
      </c>
      <c r="B27" s="79"/>
      <c r="C27" s="79"/>
      <c r="D27" s="78"/>
      <c r="E27" s="78"/>
      <c r="F27" s="78"/>
    </row>
    <row r="28" spans="1:6" s="44" customFormat="1" ht="15.75" customHeight="1" x14ac:dyDescent="0.25">
      <c r="A28" s="48">
        <v>1</v>
      </c>
      <c r="B28" s="51" t="s">
        <v>98</v>
      </c>
      <c r="C28" s="45" t="s">
        <v>99</v>
      </c>
      <c r="D28" s="65" t="s">
        <v>110</v>
      </c>
      <c r="E28" s="30" t="s">
        <v>106</v>
      </c>
      <c r="F28" s="23" t="s">
        <v>105</v>
      </c>
    </row>
    <row r="29" spans="1:6" s="39" customFormat="1" ht="15.75" customHeight="1" x14ac:dyDescent="0.2">
      <c r="A29" s="48">
        <v>2</v>
      </c>
      <c r="B29" s="51" t="s">
        <v>100</v>
      </c>
      <c r="C29" s="45" t="s">
        <v>111</v>
      </c>
      <c r="D29" s="73" t="s">
        <v>112</v>
      </c>
      <c r="E29" s="30" t="s">
        <v>107</v>
      </c>
      <c r="F29" s="23" t="s">
        <v>105</v>
      </c>
    </row>
    <row r="30" spans="1:6" s="39" customFormat="1" ht="15.75" customHeight="1" x14ac:dyDescent="0.2">
      <c r="A30" s="48">
        <v>3</v>
      </c>
      <c r="B30" s="45" t="s">
        <v>101</v>
      </c>
      <c r="C30" s="45" t="s">
        <v>113</v>
      </c>
      <c r="D30" s="72" t="s">
        <v>114</v>
      </c>
      <c r="E30" s="30" t="s">
        <v>79</v>
      </c>
      <c r="F30" s="23" t="s">
        <v>105</v>
      </c>
    </row>
    <row r="31" spans="1:6" s="39" customFormat="1" ht="15.75" customHeight="1" x14ac:dyDescent="0.2">
      <c r="A31" s="23">
        <v>4</v>
      </c>
      <c r="B31" s="45" t="s">
        <v>102</v>
      </c>
      <c r="C31" s="45" t="s">
        <v>103</v>
      </c>
      <c r="D31" s="72" t="s">
        <v>115</v>
      </c>
      <c r="E31" s="30" t="s">
        <v>108</v>
      </c>
      <c r="F31" s="23" t="s">
        <v>105</v>
      </c>
    </row>
    <row r="32" spans="1:6" s="39" customFormat="1" ht="15.75" customHeight="1" x14ac:dyDescent="0.2">
      <c r="A32" s="23">
        <v>5</v>
      </c>
      <c r="B32" s="45" t="s">
        <v>117</v>
      </c>
      <c r="C32" s="45" t="s">
        <v>104</v>
      </c>
      <c r="D32" s="72" t="s">
        <v>116</v>
      </c>
      <c r="E32" s="30" t="s">
        <v>109</v>
      </c>
      <c r="F32" s="23" t="s">
        <v>105</v>
      </c>
    </row>
    <row r="33" spans="1:6" ht="15.75" customHeight="1" x14ac:dyDescent="0.2">
      <c r="A33" s="20"/>
      <c r="B33" s="41"/>
      <c r="C33" s="21"/>
      <c r="D33" s="24"/>
      <c r="E33" s="23"/>
      <c r="F33" s="23"/>
    </row>
    <row r="36" spans="1:6" x14ac:dyDescent="0.2">
      <c r="D36" s="83"/>
    </row>
  </sheetData>
  <mergeCells count="5">
    <mergeCell ref="A27:F27"/>
    <mergeCell ref="A12:F12"/>
    <mergeCell ref="A15:F15"/>
    <mergeCell ref="A22:F22"/>
    <mergeCell ref="A5:F5"/>
  </mergeCells>
  <phoneticPr fontId="17" type="noConversion"/>
  <conditionalFormatting sqref="F11">
    <cfRule type="cellIs" dxfId="3" priority="33" operator="between">
      <formula>TODAY()+30</formula>
      <formula>TODAY()+1</formula>
    </cfRule>
    <cfRule type="cellIs" dxfId="2" priority="34" operator="lessThan">
      <formula>TODAY()-1</formula>
    </cfRule>
  </conditionalFormatting>
  <conditionalFormatting sqref="F6:F10">
    <cfRule type="cellIs" dxfId="1" priority="1" operator="between">
      <formula>TODAY()+30</formula>
      <formula>TODAY()+1</formula>
    </cfRule>
    <cfRule type="cellIs" dxfId="0" priority="2" operator="lessThan">
      <formula>TODAY()-1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AVIZE</vt:lpstr>
      <vt:lpstr>AUTORIZATII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 CODREANU</dc:creator>
  <cp:lastModifiedBy>Ciprian URSAN</cp:lastModifiedBy>
  <dcterms:created xsi:type="dcterms:W3CDTF">2020-07-27T10:22:00Z</dcterms:created>
  <dcterms:modified xsi:type="dcterms:W3CDTF">2024-02-08T10:00:01Z</dcterms:modified>
</cp:coreProperties>
</file>