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IZE\SITE-raportare\SITE 2023\2.februarie 2023\"/>
    </mc:Choice>
  </mc:AlternateContent>
  <xr:revisionPtr revIDLastSave="0" documentId="13_ncr:1_{8DB4F409-EFFA-4E03-BB0A-36EB2239E41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VIZE" sheetId="1" r:id="rId1"/>
    <sheet name="AUTORIZATII 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<sst xmlns="http://schemas.openxmlformats.org/spreadsheetml/2006/main" count="533" uniqueCount="456">
  <si>
    <t>Nr. crt.</t>
  </si>
  <si>
    <t>Titular proiect</t>
  </si>
  <si>
    <t>Denumire proiect</t>
  </si>
  <si>
    <t>Amplasament (curs de apa, localitate, judet)</t>
  </si>
  <si>
    <t>Nr./data aviz de gospodarire a apelor</t>
  </si>
  <si>
    <t>Titular autorizatie de gospodarire a apelor</t>
  </si>
  <si>
    <t>Denumire folosinta de apa</t>
  </si>
  <si>
    <t>Nr./data autorizatie de gospodarire a apelor</t>
  </si>
  <si>
    <t>Valabilitate autorizatie de gospodarire a apelor</t>
  </si>
  <si>
    <t>S.G.A. Iasi</t>
  </si>
  <si>
    <t>S.G.A. Vaslui</t>
  </si>
  <si>
    <t>S.G.A. Galati</t>
  </si>
  <si>
    <t>A.B.A. Prut-Barlad</t>
  </si>
  <si>
    <t>S.G.A. Botosani</t>
  </si>
  <si>
    <t>c.a. Bahlui, mun. Iasi, jud. Iasi</t>
  </si>
  <si>
    <t>Consiliul Judetean Iasi</t>
  </si>
  <si>
    <t>31.12.2027</t>
  </si>
  <si>
    <t>Apa Canal S.A. Galati</t>
  </si>
  <si>
    <t>c.a. Prut, com. Trifesti, jud. Iasi</t>
  </si>
  <si>
    <t>c.a. Nicolina, mun. Iasi, jud. Iasi</t>
  </si>
  <si>
    <t>c.a. Barlad, mun. Tecuci, jud. Galati</t>
  </si>
  <si>
    <t>Lista avizelor de gospodarire a apelor emise incepand cu 01.01.2023</t>
  </si>
  <si>
    <t>Comuna Costuleni</t>
  </si>
  <si>
    <t>Infiintare sistem de alimentare cu apa in sat Cozia, comuna Costuleni, judetul Iasi</t>
  </si>
  <si>
    <t>Comuna  Rediu</t>
  </si>
  <si>
    <t>Extindere retea de apa si canalizare in comuna Rediu, judetul Iasi</t>
  </si>
  <si>
    <t>Comuna Tomesti</t>
  </si>
  <si>
    <t>Construire podete in localitatile Tomesti, Chicerea si Vladiceni, comuna Tomesti, judetul Iasi</t>
  </si>
  <si>
    <t>Extindere sistem de canalizare in strazile Plopilor, Antreprenorilor si Tineretului, sat Tomesti, comuna Tomesti, judetul Iasi</t>
  </si>
  <si>
    <t>Comuna Probota</t>
  </si>
  <si>
    <t>Comuna Romanesti</t>
  </si>
  <si>
    <t>Infiintare retea de canalizare in comuna Romanesti, judetul Iasi</t>
  </si>
  <si>
    <t>Tepoi Razvan Lucian</t>
  </si>
  <si>
    <t>Stabilizare mal si construire zid de sprijin, sat Dorobanti, comuna Aroneanu, judetul Iasi NC 66376</t>
  </si>
  <si>
    <t>Rac Proprietati S.R.L</t>
  </si>
  <si>
    <t>Construire 2 locuinte colective D+P+4E, imprejmuire, sistematizare curs apa doi peri, racorduri utilitati, organizare de santier, sat Visan, comuna Barnova, judetul Iasi</t>
  </si>
  <si>
    <t>06/18.01.2023</t>
  </si>
  <si>
    <t>01/03.01.2023</t>
  </si>
  <si>
    <t>02/03.01.2023</t>
  </si>
  <si>
    <t>03/06.01.2023</t>
  </si>
  <si>
    <t>04/12.01.2023</t>
  </si>
  <si>
    <t>05/16.01.2023</t>
  </si>
  <si>
    <t>07/18.01.2023</t>
  </si>
  <si>
    <t>08/20.01.2023</t>
  </si>
  <si>
    <t>c.a. Cozia, sat sat Cozia, com. Costuleni, jud. Iasi</t>
  </si>
  <si>
    <t>c.a. Rediu, com. Rediu, jud. Iasi</t>
  </si>
  <si>
    <t>c.a.Tamarca, nec. Vladiceni si Valea Lupului, com. Tomesti, jud. Iasi</t>
  </si>
  <si>
    <t>c.a. Bahlui, com. Yomesti, jud. Iasi</t>
  </si>
  <si>
    <t>c.a. Optoceni, sat Balteni, com. Probota, jud. Iasi</t>
  </si>
  <si>
    <t>c.a. Rosior, com. Romanesti, jud. Iasi</t>
  </si>
  <si>
    <t>c.a. Ciric, sat Dorobanti, com. Aroneanu, jud. Iasi</t>
  </si>
  <si>
    <t>Rompescaris S.A</t>
  </si>
  <si>
    <t>Acumulare Scobalteni, oras Podu Iloaiei, judetul Iasi</t>
  </si>
  <si>
    <t>Acumulare Dudau, oras Podu Iloaiei, judetul Iasi</t>
  </si>
  <si>
    <t>Panifcom S.R.L. Iasi</t>
  </si>
  <si>
    <t>Boga Trifesti</t>
  </si>
  <si>
    <t>Lukoil Romania S.R.L.</t>
  </si>
  <si>
    <t>Mol Romania P.P. S.R.L.</t>
  </si>
  <si>
    <t>Statia MOL Iasi 1, municipiul Iasi, strada Pacurari nr. 97-99 Iasi</t>
  </si>
  <si>
    <t>Arhiepiscopia Iasilor</t>
  </si>
  <si>
    <t>Alimentare cu apa si evacuarea apelor uzate  - fermele Brosteni si Spineni, judetul Iasi</t>
  </si>
  <si>
    <t>Alimentare cu apa si evacuarea apelor uzate de la ferma Trifesti, comuna Trifesti, judetul Iasi</t>
  </si>
  <si>
    <t>Alimentare cu apa si evacuarea apelor uzate de la statia distributie carburanti 2 din municipiul Iasi, strada Morilor, nr. 68A, judetul Iasi</t>
  </si>
  <si>
    <t>04.01.2028</t>
  </si>
  <si>
    <t>03/05.01.2023</t>
  </si>
  <si>
    <t>04/09.01.2023</t>
  </si>
  <si>
    <t>31.12.2023</t>
  </si>
  <si>
    <t>07/11.01.2023</t>
  </si>
  <si>
    <t>c.a. Harpasesti, or. Podu Iloaiei, judetul Iasi</t>
  </si>
  <si>
    <t>c.a. Jijia, com. Vladeni si Andrieseni, jud. Iasi</t>
  </si>
  <si>
    <t>01/05.01.2023</t>
  </si>
  <si>
    <t>02/05.01.2023</t>
  </si>
  <si>
    <t>05/09.01.2023</t>
  </si>
  <si>
    <t>06/09.01.2023</t>
  </si>
  <si>
    <t>08.01.2028</t>
  </si>
  <si>
    <t>c.a. Barlad, loc. Grivita, jud. Vaslui</t>
  </si>
  <si>
    <t>D.G.A.S.P.C Vaslui</t>
  </si>
  <si>
    <t>c.a. Albesti, loc. Albesti, jud. Vaslui</t>
  </si>
  <si>
    <t>c.a. Urdesti, loc. Gagesti, jud. Vaslui</t>
  </si>
  <si>
    <t>Tamisa Print S.R.L.</t>
  </si>
  <si>
    <t>01/11.01.2023</t>
  </si>
  <si>
    <t>Sera Capsuni - comuna Grivita, judetul Vaslui</t>
  </si>
  <si>
    <t>Costruire put forat pentru locuinta protejata Albesti, judetul Vaslui</t>
  </si>
  <si>
    <t>Contruire put forat pentru L.P. Gagesti 2+3, judetul Vaslui</t>
  </si>
  <si>
    <t>Pescaris 2003 SRL</t>
  </si>
  <si>
    <t>Amenajare piscicola Alexandru Vlahuta, judetul Vaslui</t>
  </si>
  <si>
    <t>Bedcom Administrare S.R.L.</t>
  </si>
  <si>
    <t>Alimentare cu apa si evacuarea apelor uzate la statia mobila de distributie carburanti si spalatorie auto, oras Murgeni, judetul Vaslui</t>
  </si>
  <si>
    <t>Ciblim Prod S.R.L.</t>
  </si>
  <si>
    <t xml:space="preserve">Misandra S.R.L. </t>
  </si>
  <si>
    <t>Mol Romania Petroleum Products S.R.L.</t>
  </si>
  <si>
    <t>c.a. Simila, loc. Alexandru Vlahuta, jud. Vaslui</t>
  </si>
  <si>
    <t>10.05.2026</t>
  </si>
  <si>
    <t>c.a. Mihona, oras Murgeni, jud. Vaslui</t>
  </si>
  <si>
    <t>30.09.2025</t>
  </si>
  <si>
    <t>c.a. Lohan, loc. Cretesti, jud. Vaslui</t>
  </si>
  <si>
    <t>31.12.2028</t>
  </si>
  <si>
    <t>c.a. Barlad, loc. Mitoc, jud. Vaslui</t>
  </si>
  <si>
    <t>c.a. Barlad, mun. Barlad, jud. Vaslui</t>
  </si>
  <si>
    <t>31.01.2028</t>
  </si>
  <si>
    <t>Alimentare cu apa si evacuarea apelor uzate la Restaurant Popas Sarbi, localitatea Mitoc, judetul Vaslui</t>
  </si>
  <si>
    <t>04/27.01.2023</t>
  </si>
  <si>
    <t>03/17.01.2023</t>
  </si>
  <si>
    <t>01/06.01.2023</t>
  </si>
  <si>
    <t>05/31.01.2023</t>
  </si>
  <si>
    <t>Atz.modif. 02/ 17.01.2023 a Atz. 93/2021</t>
  </si>
  <si>
    <t>Treapta suplimentara pentru completarea Statiei de tratare a levigatului din cadrul CMID Rosiesti - pentru CJ Vaslui</t>
  </si>
  <si>
    <t>01/25.01.2023</t>
  </si>
  <si>
    <t>02/27.01.2023</t>
  </si>
  <si>
    <t>Proces Engineering S.R.L. Bucuresti</t>
  </si>
  <si>
    <t>c.a. Idrici, loc. Rosiesti, jud. Vaslui</t>
  </si>
  <si>
    <t>Construirea si dotarea Spitalului Clinic Integrat de Boli Respiratorii Iasi, municipiul Iasi, judetul Iasi</t>
  </si>
  <si>
    <t>c.a. Vamasoaia, mun.Iasi, jud. Iasi</t>
  </si>
  <si>
    <t>Latini Com</t>
  </si>
  <si>
    <t xml:space="preserve">Ital System Production S.R.L. IASI </t>
  </si>
  <si>
    <t xml:space="preserve">Instalatie de topire a aluminiului ce are capacitate mai mare de 20 t/zi, amplasata in sat Letcani, comuna Letcani, judetul Iasi 
</t>
  </si>
  <si>
    <t>c.a. Bahlui, com. Belcesti, jud. Iasi</t>
  </si>
  <si>
    <t>31.01.2026</t>
  </si>
  <si>
    <t>02/19.01.2023</t>
  </si>
  <si>
    <t>c.a. Bahlui, sat Letcani, com. Letcani, jud. Iasi</t>
  </si>
  <si>
    <t>Comuna Mihaileni</t>
  </si>
  <si>
    <t>Comuna Rachiti</t>
  </si>
  <si>
    <t>Oras Bucecea</t>
  </si>
  <si>
    <t>Tapoi Nicolae</t>
  </si>
  <si>
    <t>Parohia Costesti</t>
  </si>
  <si>
    <t>Comuna Sulita</t>
  </si>
  <si>
    <t>Construire sala de sport scolara in sat Mihaileni, comuna Mihaileni, judetul Botosani</t>
  </si>
  <si>
    <t>Modernizare drumuri de interes local in comuna Rachiti, judetul Botosani - LOT1</t>
  </si>
  <si>
    <t>Extindere retea de apa pentru strada Nechiforeni, oras Bucecea, judetul Botosani</t>
  </si>
  <si>
    <t>Construire anexa a explotatiei agricole pentru cazare sezoniera muncitori, sat Brehuiesti, comuna Vladeni, judetul Botosani</t>
  </si>
  <si>
    <t>Construire centru social„Sfantul Ioan Botezatorul”, P+E, localitatea Costesti, comuna Rachiti, judetul Botosani</t>
  </si>
  <si>
    <t>Reabilitare gradinita cu program normal nr.2 Dracsani, comuna Sulita, judetul Botosani</t>
  </si>
  <si>
    <t>01/10.01.2023</t>
  </si>
  <si>
    <t>02/18.01.2023</t>
  </si>
  <si>
    <t>03/18.01.2023</t>
  </si>
  <si>
    <t>04/19.01.2023</t>
  </si>
  <si>
    <t>05/30.01.2023</t>
  </si>
  <si>
    <t>06/30.01.2023</t>
  </si>
  <si>
    <t>c.a. Molnita, sat Mihaileni, com. Mihaileni, jud. Botosani</t>
  </si>
  <si>
    <t xml:space="preserve">c.a. Sitna, com. Rachiti, jud. Botosani </t>
  </si>
  <si>
    <t>c.a. Sitna, oras Bucecea, jud. Botosani</t>
  </si>
  <si>
    <t>c.a. V. Bulgariilor, sat Brehuiesti, com. Vladeni, jud. Botosani</t>
  </si>
  <si>
    <t>c.a. Morisca, loc. Costesti, com. Rachiti, jud. Botosani</t>
  </si>
  <si>
    <t>c.a. Sitna, com. Sulita, jud. Botosani</t>
  </si>
  <si>
    <t>Amenajare piscicola Starostea, comuna Roma, judetul Botosani</t>
  </si>
  <si>
    <t>P.F. Tudose Radu</t>
  </si>
  <si>
    <t>c.a. Morisca, com. Roma, jud. Botosani</t>
  </si>
  <si>
    <t>Alimentarea cu apa si evacuarea apelor uzate de la Ferma de crestere porci din localitatea Belcesti, comuna Belcesti, judetul Iasi</t>
  </si>
  <si>
    <t>Alimentarea cu apa si evacuarea apelor uzate la Spitalul Providenta, municipiul Iasi, judetul Iasi</t>
  </si>
  <si>
    <t>Alimentare cu apa si evacuarea apelor uzate la S.C. Ciblim Prod S.R.L. - Popas Dobrina, localitatea Cretesti, judetul Vaslui</t>
  </si>
  <si>
    <r>
      <t>Alimentarea cu apa si evacuarea apelor uzate la statia de distributie carburanti MOL</t>
    </r>
    <r>
      <rPr>
        <sz val="11"/>
        <color rgb="FF000000"/>
        <rFont val="Arial"/>
        <family val="2"/>
      </rPr>
      <t xml:space="preserve"> Barlad, municipiul Barlad, judetul Vaslui</t>
    </r>
  </si>
  <si>
    <t xml:space="preserve">Executie trotuar la DC 24C in comuna Probota, judetul Iasi -  Etapa 2 </t>
  </si>
  <si>
    <t>Comuna Mastacani</t>
  </si>
  <si>
    <t xml:space="preserve">Alimentarea cu apa a satelor Gohor, Ireasca si Nartesti, comuna Gohor, judetul Galati </t>
  </si>
  <si>
    <t>Balastiera Salcia S.R.L.</t>
  </si>
  <si>
    <t>Alimentarea cu apa si evacuarea apelor uzate la statia de spalare-sortare agregate minerale Salcia, judetul Galati</t>
  </si>
  <si>
    <t xml:space="preserve">Spitalul Militar de Urgenta „Dr. Aristide Serfioti" Galati </t>
  </si>
  <si>
    <t>Alimentarea cu apa si evacuarea apelor uzate la Spitalul Militar de Urgenta „Dr. Aristide Serfioti" Galati</t>
  </si>
  <si>
    <t xml:space="preserve">Grande Gloria Production S.A. Galati </t>
  </si>
  <si>
    <t xml:space="preserve">P.F.A. Druica Stefan </t>
  </si>
  <si>
    <t xml:space="preserve">Grasunii Ferm S.R.L. </t>
  </si>
  <si>
    <t xml:space="preserve">Podtec S.R.L. Tecuci </t>
  </si>
  <si>
    <t xml:space="preserve">Grande Dolceria S.R.L. </t>
  </si>
  <si>
    <t>Aliment Scop S.R.L.</t>
  </si>
  <si>
    <t>Alimentarea cu apa a localitatilor Mastacani si Chiraftei, comuna Mastacani, judetul Galati</t>
  </si>
  <si>
    <t xml:space="preserve">Alimentare cu apa si evacuare ape uzate de la S.C. Grande Gloria Production S.A. Galati - punct de lucru sat Costi, comuna Vânători </t>
  </si>
  <si>
    <t>Alimentare cu apa si evacuare ape uzate de la Ferma de ovine Stoicani, comuna Foltesti, judetul Galati</t>
  </si>
  <si>
    <t>Alimentarea cu apa si evacuarea apelor uzate de la Ferma de bovine din comuna Foltesti, judetul Galati</t>
  </si>
  <si>
    <t>Alimentarea cu apa si evacuarea apelor uzate la Adapost pentru ingrasare suine din comuna Tepu, judetul Galati</t>
  </si>
  <si>
    <t>Alimentarea cu apa si evacuarea apelor uzate la Biroul Vamal de Frontiera Oancea, comuna Oancea, judetul Galati</t>
  </si>
  <si>
    <t>Alimentarea cu apa si evacuarea apelor uzate la S.C. Podtec S.R.L. Tecuci punctul de lucru din strada Cuza Voda nr. 28, municipiul Tecuci, judetul Galati</t>
  </si>
  <si>
    <t>Alimentarea cu apa si evacuarea apelor uzate de la Grande Dolceria S.R.L. Punct de lucru sat Vanatori, comuna Vanatori, judetul Galati</t>
  </si>
  <si>
    <t>Alimentare cu apa si evacuare ape uzate la S.C. Aliment Scop S.R.L. Punct de lucru Abator, comuna Tudor Vladimirescu, judetul Galati</t>
  </si>
  <si>
    <t>01.01.2028</t>
  </si>
  <si>
    <t>31.03.2025</t>
  </si>
  <si>
    <t>01.01.2024</t>
  </si>
  <si>
    <t>10/17.01.2023</t>
  </si>
  <si>
    <t>11/18.01.2023</t>
  </si>
  <si>
    <t xml:space="preserve">c.a. Chineja, com. Mastacani, jud. Galati          </t>
  </si>
  <si>
    <t xml:space="preserve">c.a. Zeletin Berheci, com. Gohor, jud. Galati </t>
  </si>
  <si>
    <t>c.a. Barlad, sat Salcia, jud. Galati</t>
  </si>
  <si>
    <t>fl. Dunare, mun. Galati, jud. Galati</t>
  </si>
  <si>
    <t>c.a. Catusa, sat Costi, com. Vânători, jud. Galati</t>
  </si>
  <si>
    <t xml:space="preserve">c.a. Chineja, com. Foltesti, jud. Galati         </t>
  </si>
  <si>
    <t>c.a. Berheci, com. Tepu, jud. Galati</t>
  </si>
  <si>
    <t>c.a. Prut, com. Oancea, jud. Galati</t>
  </si>
  <si>
    <t>c.a. Catusa, sat Vanatori, com. Vanatori, jud. Galati</t>
  </si>
  <si>
    <t>c.a. Siret, com. Tudor Vladimirescu, jud. Galati</t>
  </si>
  <si>
    <t>01/09.01.2022</t>
  </si>
  <si>
    <t>02/09.01.2022</t>
  </si>
  <si>
    <t>03/10.01.2022</t>
  </si>
  <si>
    <t>04/10.01.2022</t>
  </si>
  <si>
    <t>05/11.01.2023</t>
  </si>
  <si>
    <t>06/11.01.2023</t>
  </si>
  <si>
    <t>08/13.01.2023</t>
  </si>
  <si>
    <t>09/17.01.2023</t>
  </si>
  <si>
    <t>Lista autorizatiilor de gospodarire a apelor emise incepand cu 01.01.2023</t>
  </si>
  <si>
    <t xml:space="preserve">Autoritatea Vamala Romana: Birou Vamal de Frontiera Oancea </t>
  </si>
  <si>
    <t xml:space="preserve">Fier CTC Sibel S.R.L </t>
  </si>
  <si>
    <t>Socar Petroleum S.A. Bucuresti</t>
  </si>
  <si>
    <t>Hale trefilare si zincare a sarmei laminate, productie panouri de gard, plase impletite si sudate</t>
  </si>
  <si>
    <t>Modernizare drumuri de interes local in comuna Radesti, judetul Galati</t>
  </si>
  <si>
    <t>Comuna Radesti</t>
  </si>
  <si>
    <t>03/16.02.2023</t>
  </si>
  <si>
    <t>c.a. Faloaia, mun. Galati, jud. Galati</t>
  </si>
  <si>
    <t>c.a. Catusa, mun. Galati, jud. Galati</t>
  </si>
  <si>
    <t>Valir Nek S.R.L.</t>
  </si>
  <si>
    <t>Rohrer Oil &amp; Gas Services S.R.L.</t>
  </si>
  <si>
    <t xml:space="preserve">Fabrica de mobila in comuna Liesti, judetul Galati </t>
  </si>
  <si>
    <t xml:space="preserve">Alimentarea cu apa si evacuarea apelor uzate la SC Rohrer Oil &amp; Gas Services S.R.L. Punct de lucru comuna Slobozia Conachi, judetul Galati
</t>
  </si>
  <si>
    <t>12/08.02.2023</t>
  </si>
  <si>
    <t>01.02.2028</t>
  </si>
  <si>
    <t>13/08.02.2023</t>
  </si>
  <si>
    <t>c.a. Siret, com. Liesti, jud. Galati</t>
  </si>
  <si>
    <t>c.a. Lozova, com. Slobozia Conachi, jud. Galati</t>
  </si>
  <si>
    <t xml:space="preserve">Fraxinus Ex SRL </t>
  </si>
  <si>
    <t>Fermsuin S.R.L. Liesti</t>
  </si>
  <si>
    <t>Alimentarea cu apa si evacuarea apelor uzate la Ferma pentru cresterea si dezvoltarea suinelor Grivita, comuna Grivita, judetul Galati</t>
  </si>
  <si>
    <t xml:space="preserve">Dorin S.R.L. </t>
  </si>
  <si>
    <t>Comuna Foltesti, judetul Galati</t>
  </si>
  <si>
    <t xml:space="preserve">Brates Prut Frumusita SA </t>
  </si>
  <si>
    <t xml:space="preserve">Filimon Toma Inteprindere Individuala </t>
  </si>
  <si>
    <t>Serviciul Public de Alimentare cu Apa Buciumeni-Judetul Galati</t>
  </si>
  <si>
    <t xml:space="preserve">Danlau Stone S.R.L. </t>
  </si>
  <si>
    <t xml:space="preserve">Mircris Terasier S.R.L. </t>
  </si>
  <si>
    <t xml:space="preserve">Damaceanu Catalina PFA </t>
  </si>
  <si>
    <t>Fabrica de Accesorii Metalice „FAM" S.A. Galati</t>
  </si>
  <si>
    <t>Bulrom Petroleum S.R.L. Galati</t>
  </si>
  <si>
    <t>Alimentarea cu apa si evacuarea apelor uzate la statia distributie carburanti din localitatea Pechea, comuna Pechea, judetul Galati</t>
  </si>
  <si>
    <t xml:space="preserve">Serviciul public de alimentare cu apa si canalizare Comuna Fartanesti </t>
  </si>
  <si>
    <t>Alimentare cu apa in sistem centralizat, retea de canalizare si statii de epurare in comuna Fartanesti, judetul Galati</t>
  </si>
  <si>
    <t>Statie distributie produse petroliere si GPL in comuna Barcea, judetul Galati</t>
  </si>
  <si>
    <t>Alimentare cu apa si evacuarea apelor uzate din cadrul Dorin S.R.L. punct de lucru sat Rediu, comuna Rediu, judetul Galati</t>
  </si>
  <si>
    <t>Alimentarea cu apa si evacuarea apelor uzate in comuna Foltesti, judetul Galati</t>
  </si>
  <si>
    <t>Alimentare cu apa si evacuarea apelor uzate la S.C. Brates Prut Frumusita S.A., Punct de lucru: comuna Frumusita, sat Frumusita, nr. 5, judetul Galati</t>
  </si>
  <si>
    <t>Alimentarea cu apa si evacuarea apelor uzate pentru: Anexa gospodareasca cu functiune dezmembrari auto, comuna Matca, judetul Galati</t>
  </si>
  <si>
    <t>Alimentarea cu apa a localitatilor Buciumeni si Hantesti, comuna Buciumeni, judetul Galati</t>
  </si>
  <si>
    <t>Alimentare cu apa si evacuare de ape uzate la Statia de sortare agregate minerale din comuna Ivesti, judetul Galati</t>
  </si>
  <si>
    <t xml:space="preserve">Exploatatie agricola - depozitari si activitati auxiliare in productia vegetala - sat Namoloasa, comuna Namoloasa, judetul Galati </t>
  </si>
  <si>
    <t>Alimentarea cu apa si evacuarea apelor uzate la S.C. FAM S.A. Galati</t>
  </si>
  <si>
    <t>15/13.02.2023</t>
  </si>
  <si>
    <t>16/14.02.2023</t>
  </si>
  <si>
    <t>17/14.02.2023</t>
  </si>
  <si>
    <t>18/15.02.2023</t>
  </si>
  <si>
    <t>19/15.02.2023</t>
  </si>
  <si>
    <t>20/15.02.2023</t>
  </si>
  <si>
    <t>21/16.02.2023</t>
  </si>
  <si>
    <t>22/16.02.2023</t>
  </si>
  <si>
    <t>23/16.02.2023</t>
  </si>
  <si>
    <t>24/16.02.2023</t>
  </si>
  <si>
    <t>25/17.02.2023</t>
  </si>
  <si>
    <t>26/17.02.2023</t>
  </si>
  <si>
    <t>27/22.02.2023</t>
  </si>
  <si>
    <t>c.a. Corozel, com. Barcea, jud. Galati</t>
  </si>
  <si>
    <t>c.a. Calmatui, com. Grivita, jud. Galati</t>
  </si>
  <si>
    <t>c.a. Suhu, com. Rediu, jud. Galati</t>
  </si>
  <si>
    <t>c.a. Corozel, com. Matca, jud. Galati</t>
  </si>
  <si>
    <t>c.a. Tecucel, com. Buciumeni, jud. Galati</t>
  </si>
  <si>
    <t>c.a. Siret, com. Ivesti, jud. Galati</t>
  </si>
  <si>
    <t xml:space="preserve">c.a. Siret, com. Namoloasa, jud. Galati </t>
  </si>
  <si>
    <t>c.a. Prut, sat Frumusita, jud. Galati</t>
  </si>
  <si>
    <t>c.a. Suhu, com. Pechea, jud. Galati</t>
  </si>
  <si>
    <t>c.a. Chineja, com. Fartanesti, jud. Galati</t>
  </si>
  <si>
    <t>14/10.02.2023</t>
  </si>
  <si>
    <t>Av. modif. nr.01/15.02.2023 al Av. nr.13/2022</t>
  </si>
  <si>
    <t>Av. modif. nr.02/15.02.2023 al Av. nr.58/2022</t>
  </si>
  <si>
    <t>c.a. Covurlui, com. Radesti, jud. Galati</t>
  </si>
  <si>
    <t>Ministerul Sanatatii</t>
  </si>
  <si>
    <t>Construire Spital  Regional de Urgente Iasi, imprejmuiri, organizare de santier-conform PUZ aprobat prin HCL nr. 111/21.03.2018</t>
  </si>
  <si>
    <t>c.a. Cacaina, mun.Iasi, jud. Iasi</t>
  </si>
  <si>
    <t>03/03.02.2023</t>
  </si>
  <si>
    <t>Comuna Lunca, judetul Botosani</t>
  </si>
  <si>
    <t>Infiintare retea de canalizare si statie de epurare in comuna Lunca, judetul Botosani</t>
  </si>
  <si>
    <t>c.a. Sitna, com. Lunca, jud. Botosani</t>
  </si>
  <si>
    <t>04/06.02.2023</t>
  </si>
  <si>
    <t xml:space="preserve">ApaVital S.A. </t>
  </si>
  <si>
    <t>Primaria oras Hârlau, judetul Iasi</t>
  </si>
  <si>
    <t>Liberty Galati S.A.</t>
  </si>
  <si>
    <t>Monitorizare post-inchidere a depozitului de deseuri inchis, din orasul Harlau, judetul Iasi</t>
  </si>
  <si>
    <t>Alimentare cu apa in sistem centralizat in comuna Nicoresti, judetul Galati</t>
  </si>
  <si>
    <t>Alimentare cu apa, canalizare si evacuarea apelor uzate din orasul Podu Iloaiei, judetul Iasi</t>
  </si>
  <si>
    <t>c.a. Bahluet, or. Podu Iloaiei, jud. Iasi</t>
  </si>
  <si>
    <t>03/21.02.2023</t>
  </si>
  <si>
    <t>01.03.2028</t>
  </si>
  <si>
    <t>04/28.02.2023</t>
  </si>
  <si>
    <t>c.a. Bahlui, or. Harlau, jud. Iasi</t>
  </si>
  <si>
    <t>05/28.02.2023</t>
  </si>
  <si>
    <t>28.02.2028</t>
  </si>
  <si>
    <t>c.a. Tecucel, Lupa, Valea Rea, com. Nicoresti, jud. Galati</t>
  </si>
  <si>
    <t>06/28.02.2023</t>
  </si>
  <si>
    <t>Alimentare cu apa si evacuare ape uzate la Liberty Galati S.A.</t>
  </si>
  <si>
    <t>01.07.2025</t>
  </si>
  <si>
    <t>Bahrim Maria-Cristina</t>
  </si>
  <si>
    <t>P.U.Z. – Introducere teren in intravilan CF 72087 in vederea – Construire statie mixta de distributie carburanti “Zen Grand”- comuna Zorleni, judeţul Vaslui</t>
  </si>
  <si>
    <t xml:space="preserve">Croialy Construct S.R.L. </t>
  </si>
  <si>
    <t>PUZ- Introducere in intravilan CF 70956 in vederea - construire statie mixta de distributie carburanti "Zen Grand"-comuna Zorleni, judetul Vaslui</t>
  </si>
  <si>
    <t>Comuna Padureni</t>
  </si>
  <si>
    <t>Reabilitare si modernizare strazi afectate de inundatii in comuna Padureni, judetul Vaslui</t>
  </si>
  <si>
    <t>Orange Romania Comunications S.A.</t>
  </si>
  <si>
    <t>Interconectare retea de telecomunicatii electronice O.R.C. comuna Dumesti, satul Valea Mare, jud. Vaslui</t>
  </si>
  <si>
    <t>Comuna Gagesti</t>
  </si>
  <si>
    <t>Reabilitare și modernizare drumuri de interes local în satele Găgești, Tupilați și  Peicani, comuna Găgești, județul Vaslui</t>
  </si>
  <si>
    <t>c.a. Barlad, loc. Zorleni, jud. Vaslui</t>
  </si>
  <si>
    <t>c.a. Elan, com. Gagesti, jud. Vaslui</t>
  </si>
  <si>
    <t>04/02.02.2023</t>
  </si>
  <si>
    <t>05/ 03.02.2023</t>
  </si>
  <si>
    <t>06/14.02.2023</t>
  </si>
  <si>
    <t>07/17.02.2023</t>
  </si>
  <si>
    <t>08/27.02.2023</t>
  </si>
  <si>
    <t>03/27.01.2023</t>
  </si>
  <si>
    <t>09/28.02.2023</t>
  </si>
  <si>
    <t>c.a. Lohan, loc. Oltenesti, jud. Vaslui</t>
  </si>
  <si>
    <t>c.a. Schiopeni, com. Padureni, jud. Vaslui</t>
  </si>
  <si>
    <t>c.a. Barlad, com. Dumesti, jud. Vaslui</t>
  </si>
  <si>
    <t>Construire statie de betoane mobila, localitatea Tarzii, comuna Oltenesti, judetul Vaslui</t>
  </si>
  <si>
    <t>Construire statie de distributie carburanti cu instalatiile si amenajarile aferente, elemente de semnalistica, totem 8M, santinela 25 m, imprejmuire, organizare de santier – Socar Galati</t>
  </si>
  <si>
    <t>Rosavis Prod S.R.L.</t>
  </si>
  <si>
    <t>Zooprod S.R.L.</t>
  </si>
  <si>
    <t xml:space="preserve">Agritop Est S.R.L. </t>
  </si>
  <si>
    <t>OMV Petrom Marketing S.R.L.</t>
  </si>
  <si>
    <t>Alimentarea cu apa si evacuarea apelor uzate la statia de distributie carburanti OMV 1 Vaslui, judetul Vaslui</t>
  </si>
  <si>
    <t>Ferma crestere gaini reproductie rasa grea si statie de incubatie sat Simila, comuna Zorleni, judetul Vaslui</t>
  </si>
  <si>
    <t>c.a. Simila, loc. Simila, jud. Vaslui</t>
  </si>
  <si>
    <t>Alimentare cu apa a fermei pomicole din localitatea Gura Vaii, comuna Stanilesti, judetul Vaslui</t>
  </si>
  <si>
    <t>c.a. Prut, loc. Gura Vaii, jud. Vaslui</t>
  </si>
  <si>
    <t>Infiintare plantatie de nuc in sistem ecologic in comuna Falciu, judetul Vaslui</t>
  </si>
  <si>
    <t>c.a. Bozia, com. Falciu, jud. Vaslui</t>
  </si>
  <si>
    <t>Sistem de desecare Bozieni, judetul Neamt</t>
  </si>
  <si>
    <t>Sistem de desecare Valea Ursului - Oniceni, judetul Neamt</t>
  </si>
  <si>
    <t>c.a. Barlad, com. Valea Ursului si com. Oniceni, jud. Neamt</t>
  </si>
  <si>
    <t>Alimentarea cu apa si evacuarea apelor uzate la statia de distributie carburanti LUKOIL Barlad, municipiul Barlad, judetul Vaslui</t>
  </si>
  <si>
    <t>06/02.02.2023</t>
  </si>
  <si>
    <t>07/03.02.2023</t>
  </si>
  <si>
    <t>08/03.02.2023</t>
  </si>
  <si>
    <t>09/06.02.2023</t>
  </si>
  <si>
    <t>10/27.02.2023</t>
  </si>
  <si>
    <t>11/28.02.2023</t>
  </si>
  <si>
    <t>12/28.02.2023</t>
  </si>
  <si>
    <t>c.a. Barlad, mun. Vaslui,  jud. Vaslui</t>
  </si>
  <si>
    <t>c.a. Barlad, mun.Barlad, jud. Vaslui</t>
  </si>
  <si>
    <t>c.a. Bozieni, com. Bozieni,  jud. Neamt</t>
  </si>
  <si>
    <t xml:space="preserve">ANIF - Filiala Teritoriala de Imbunatatiri funciare Neamt </t>
  </si>
  <si>
    <t>C.N.A.I.R. - D.R.D.P Iasi</t>
  </si>
  <si>
    <t>Modernizare DN 29 B, km 3+000 - 6+200, judetul Botosani</t>
  </si>
  <si>
    <t>c.a. Sitna, jud. Botosani</t>
  </si>
  <si>
    <t>07/07.02.2023</t>
  </si>
  <si>
    <t>Construirea si dotarea unui centru de zi pentru copii aflati in situatie de risc de separare de parinti, in comuna Hudesti, judetul Botosani</t>
  </si>
  <si>
    <t>c.a. Prut, loc. Baranca, com. Hudesti, jud. Botosani</t>
  </si>
  <si>
    <t>08/07.02.2023</t>
  </si>
  <si>
    <t>Alimentare cu apa in sat Cherchejeni, comuna Blandesti, judetul Botosani</t>
  </si>
  <si>
    <t>Oras Darabani</t>
  </si>
  <si>
    <t>Infiintarea unui centru de colectare prin aportul voluntar in orasul Darabani, judetul Botosani</t>
  </si>
  <si>
    <t>Comuna Albesti</t>
  </si>
  <si>
    <t>Modernizare drumuri de interes local in comuna Albesti, judetul Botosani</t>
  </si>
  <si>
    <t>Comuna Vorona</t>
  </si>
  <si>
    <t>Comuna Varfu Campului</t>
  </si>
  <si>
    <t>Comuna Vlasinesti</t>
  </si>
  <si>
    <t>Modernizare drumuri de interes local in comuna Rachiti, judetul Botosani - LOT2</t>
  </si>
  <si>
    <t>Construire turbine eoliene, drumuri acces, statie subtranformare, asigurare utilitati, organizare santier, extravilan comuna Mitoc, judetul Botosani</t>
  </si>
  <si>
    <t>Extinderea sistemului de alimentare cu apa prin realizarea racordurilor la retea in comuna Vorona, judetul Botosani</t>
  </si>
  <si>
    <t>Reabilitarea si modernizarea infrastructurii rutiere afectate de fenomene meteorologice in satul Ionaseni, comuna Varfu Campului, judetul Botosani</t>
  </si>
  <si>
    <t>Modernizare drumuri de interes local in comuna Vlasinesti, judetul Botosani</t>
  </si>
  <si>
    <t>International Wind Energy  Botosani S.R.L.</t>
  </si>
  <si>
    <t>09/08.02.2023</t>
  </si>
  <si>
    <t>10/13.02.2023</t>
  </si>
  <si>
    <t>11/15.02.2023</t>
  </si>
  <si>
    <t>12/17.02.2023</t>
  </si>
  <si>
    <t>13/21.02.2023</t>
  </si>
  <si>
    <t>14/21.02.2023</t>
  </si>
  <si>
    <t>15/22.02.2023</t>
  </si>
  <si>
    <t>16/22.02.2023</t>
  </si>
  <si>
    <t>c.a. Burla, sat Cherchejeni, com. Blandesti, jud. Botosani</t>
  </si>
  <si>
    <t>c.a. Podriga, or. Darabani, jud. Botosani</t>
  </si>
  <si>
    <t>c.a. Jijia, com. Albesti, jud. Botosani</t>
  </si>
  <si>
    <t>c.a. Prut, Ghireni, com. Mitoc, jud. Botosani</t>
  </si>
  <si>
    <t>c.a. Vorona, Poiana, Sihastria, com. Vorona, jud. Botosani</t>
  </si>
  <si>
    <t>c.a. Siret, satul Ionaseni, com. Varfu Campului, jud. Botosani</t>
  </si>
  <si>
    <t>c.a. Baseu, Bodeasa, com. Vlasinesti, jud. Botosani</t>
  </si>
  <si>
    <t>Comuna Hudesti</t>
  </si>
  <si>
    <t>Comuna Blandesti</t>
  </si>
  <si>
    <t>Cristal S.R.L.</t>
  </si>
  <si>
    <t>Alimentare cu apa si evacuarea apelor uzate la Statie distributie carburanti din localitatea Hudum, comuna Curtesti, judetul Botosani</t>
  </si>
  <si>
    <t>c.a. Dresleuca, loc. Hudum, com. Curtesti, jud. Botosani</t>
  </si>
  <si>
    <t>02/24.02.2023</t>
  </si>
  <si>
    <t>Comuna Voinesti</t>
  </si>
  <si>
    <t>Extindere sistem centralizat de alimentare cu apa potabila in satele Schitu Stavnic, Slobozia, Vocotesti, comuna Voinesti, judetul Iasi- Faza SF</t>
  </si>
  <si>
    <t>Green Casablanca S.R.L.</t>
  </si>
  <si>
    <t>Alimentare cu energie electrica scoala apartinand S.C Green Casablanca S.R.L.</t>
  </si>
  <si>
    <t xml:space="preserve">C.N.A.I.R. S.A - D.R.D.P Iasi </t>
  </si>
  <si>
    <t>Reparatii curente pod pe DN 28 km 112+337 pe raul Bohotin, comuna Raducaneni, judetul Iasi</t>
  </si>
  <si>
    <t>Comuna Grajduri</t>
  </si>
  <si>
    <t>Extindere retea de alimentare cu apa in localitatile Poiana cu Cetate, Padureni, Carbunari si Grajduri, comuna Grajduri si extindere retea de canalizare in comuna Grajduri</t>
  </si>
  <si>
    <t>Comuna Popesti</t>
  </si>
  <si>
    <t>Dezvoltarea sistem didtributie gaze naturale in localitataea Goruni, comuna Tomesti, judetul Iasi</t>
  </si>
  <si>
    <t>Comuna Deleni</t>
  </si>
  <si>
    <t>Extindere sistem de alimentare cu apa in comuna Deleni, judetul Iasi</t>
  </si>
  <si>
    <t>Zapodeanu Ioan</t>
  </si>
  <si>
    <t>Comuna Ciurea</t>
  </si>
  <si>
    <t>Inlocuire retele apa potabila si refacere bransamente, sat Belcesti, comuna Belcesti, judetul Iasi</t>
  </si>
  <si>
    <t>Extindere retea alimentare cu apa si canalizare in municipiul Iasi, zona lacului de acumulare Aroneanu judetul Iasi</t>
  </si>
  <si>
    <t>Infiintare conducta de distributie gaze naturale in satele Ciurea si Dumbrava, comuna Ciurea, judetul Iasi</t>
  </si>
  <si>
    <t>10/14.02.2023</t>
  </si>
  <si>
    <t>11/14.02.2023</t>
  </si>
  <si>
    <t>12/14.02.2023</t>
  </si>
  <si>
    <t>13/14.02.2023</t>
  </si>
  <si>
    <t>14/15.02.2023</t>
  </si>
  <si>
    <t>15/16.02.2023</t>
  </si>
  <si>
    <t>16/21.02.2023</t>
  </si>
  <si>
    <t>17/22.02.2023</t>
  </si>
  <si>
    <t>18/24.02.2023</t>
  </si>
  <si>
    <t>c.a. Stavnic/ Voinesti, com. Voinesti, jud. Iasi</t>
  </si>
  <si>
    <t>c.a. afl. necod Bohotin, com. Raducaneni, jud. Iasi</t>
  </si>
  <si>
    <t>c.a. Rebricea, com. Grajduri, jud. Iasi</t>
  </si>
  <si>
    <t>Extindere sistem de alimentare cu apa si canalizare in comuna Popesti, judetul Iasi</t>
  </si>
  <si>
    <t>c.a. Sauzeni/Gamboasa, com. Popesti, jud. Iasi</t>
  </si>
  <si>
    <t>c.a. Tamarca, loc. Goruni, com. Tomesti, jud. Iasi</t>
  </si>
  <si>
    <t>c.a. Frumoasa, satele Ciurea, Dumbrava, com. Ciurea, jud. Iasi</t>
  </si>
  <si>
    <t>c.a. Bahlui/V Tismana, sat Belcesti, com. Belcesti, jud. Iasi</t>
  </si>
  <si>
    <t>c.a. Rediu (Fundu Vaii), com. Rediu, jud. Iasi</t>
  </si>
  <si>
    <t>c.a. Gurguiata/ Scanteia, com. Deleni, jud. Iasi</t>
  </si>
  <si>
    <t>c.a. Ciric, com. Aroneanu, jud. Iasi</t>
  </si>
  <si>
    <t>c.a. Visani (Doi Peri), sat Visani, com. Barnova, jud. Iasi</t>
  </si>
  <si>
    <t>Spitalul Clinic de Urgenta pt. copii Sf. Maria</t>
  </si>
  <si>
    <t>08/31.01.2023</t>
  </si>
  <si>
    <t>31.01.2024</t>
  </si>
  <si>
    <t xml:space="preserve"> Fondal International S.R.L.</t>
  </si>
  <si>
    <t>Strategic S.R.L. Iasi</t>
  </si>
  <si>
    <t>Amenajare piscicola Jijioara, comuna Movileni, judetul Iasi</t>
  </si>
  <si>
    <t>10/06.02.2023</t>
  </si>
  <si>
    <t>05.02.2028</t>
  </si>
  <si>
    <t>Trans Oil Motors S.R.L</t>
  </si>
  <si>
    <t>30.02.2028</t>
  </si>
  <si>
    <t xml:space="preserve">Eky Sam Tg. Frumos </t>
  </si>
  <si>
    <t>12/15.02.2023</t>
  </si>
  <si>
    <t>Comuna Mironeasa</t>
  </si>
  <si>
    <t>13/17.02.2023</t>
  </si>
  <si>
    <t>Agricrops Chim S.R.L.</t>
  </si>
  <si>
    <t>14/23.02.2023</t>
  </si>
  <si>
    <t>Elytis Hospital Hope S.R.L.</t>
  </si>
  <si>
    <t>15/27.02.2023</t>
  </si>
  <si>
    <t>Alimentarea cu apa si evacuarea apelor uzate de la S.C Fondal Internatioanal S.R.L., sat Letcani, comuna Letcani, judetul Iasi</t>
  </si>
  <si>
    <t>09/02.02.2023</t>
  </si>
  <si>
    <t>29.02.2028</t>
  </si>
  <si>
    <t>c.a. Jijioara, com. Movileni, jud. Iasi</t>
  </si>
  <si>
    <t>c.a. Bohotin, com. Razboieni, jud. Iasi</t>
  </si>
  <si>
    <t>c.a. Bahluiet, or. Tg. Frumos, jud. Iasi</t>
  </si>
  <si>
    <t>Platforma de depozitare si gospodarire a gunoiului de grajd si a deseurilor menajere in comuna Mironeasa, judetul Iasi</t>
  </si>
  <si>
    <t>c.a. Stavnic, com. Mironeasa, jud. Iasi</t>
  </si>
  <si>
    <t>Alimentarea cu apa si evacuarea apelor uzate de la Depozitul de produse fitosanitare si semninte de cereale ambalate Popricani, judetul Iasi</t>
  </si>
  <si>
    <t>c.a. Jijia, com. Popricani, jud. Iasi</t>
  </si>
  <si>
    <t>Alimentare cu apa si evacuarea apelor uzate la unitatea sanitara privata SC Elytis Hospital Hope SRL Iasi, judetul Iasi</t>
  </si>
  <si>
    <t>Alimentare cu apa potabila si evacuare ape uzate la Spitalul Clinic de Urgenta pt. copii Sf. Maria, judetul Iasi</t>
  </si>
  <si>
    <t>Hala reparatii auto, depozit de materiale si corp administrativ Targu Frumos, judetul Iasi</t>
  </si>
  <si>
    <t>Alimentarea cu apa si evacuarea apelor uzate la statie distributie carburanti sat Bohotin, comuna Razboieni, judetul Iasi</t>
  </si>
  <si>
    <t>n/a</t>
  </si>
  <si>
    <t>Alimentarea cu apa si evacuarea apelor uzate la S.C. Mircris Terasier S.R.L. municipiul Galati, judetul Galati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</si>
</sst>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9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Alignment="1">
      <alignment horizontal="left" vertical="top"/>
    </xf>
    <xf numFmtId="0" fontId="14" fillId="2" borderId="0" xfId="0" applyFont="1" applyFill="1"/>
    <xf numFmtId="0" fontId="12" fillId="0" borderId="0" xfId="0" applyFont="1" applyAlignment="1">
      <alignment horizontal="left" vertical="center"/>
    </xf>
    <xf numFmtId="0" fontId="14" fillId="3" borderId="0" xfId="0" applyFont="1" applyFill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>
      <alignment horizontal="left"/>
    </xf>
    <xf numFmtId="0" fontId="17" fillId="0" borderId="0" xfId="0" applyFont="1"/>
    <xf numFmtId="14" fontId="11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4" fillId="0" borderId="1" xfId="53" applyFont="1" applyBorder="1" applyAlignment="1">
      <alignment horizontal="left" vertical="center" wrapText="1"/>
    </xf>
    <xf numFmtId="0" fontId="11" fillId="0" borderId="1" xfId="53" applyFont="1" applyBorder="1" applyAlignment="1">
      <alignment horizontal="left" vertical="center" wrapText="1"/>
    </xf>
    <xf numFmtId="0" fontId="11" fillId="0" borderId="0" xfId="53" applyFont="1" applyAlignment="1">
      <alignment horizontal="left" vertical="center" wrapText="1"/>
    </xf>
    <xf numFmtId="0" fontId="14" fillId="0" borderId="1" xfId="53" applyFont="1" applyBorder="1" applyAlignment="1">
      <alignment horizontal="left" vertical="center"/>
    </xf>
    <xf numFmtId="0" fontId="11" fillId="0" borderId="1" xfId="53" applyFont="1" applyBorder="1" applyAlignment="1">
      <alignment vertical="center" wrapText="1"/>
    </xf>
    <xf numFmtId="0" fontId="14" fillId="0" borderId="1" xfId="53" applyFont="1" applyBorder="1" applyAlignment="1">
      <alignment horizontal="center" vertical="center"/>
    </xf>
    <xf numFmtId="0" fontId="11" fillId="0" borderId="5" xfId="53" applyFont="1" applyBorder="1" applyAlignment="1">
      <alignment horizontal="center" vertical="center"/>
    </xf>
    <xf numFmtId="0" fontId="14" fillId="0" borderId="5" xfId="53" applyFont="1" applyBorder="1" applyAlignment="1">
      <alignment horizontal="left" vertical="center"/>
    </xf>
    <xf numFmtId="0" fontId="14" fillId="0" borderId="5" xfId="53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1" fillId="0" borderId="1" xfId="53" applyFont="1" applyBorder="1" applyAlignment="1">
      <alignment horizontal="center" vertical="center" wrapText="1"/>
    </xf>
    <xf numFmtId="0" fontId="11" fillId="0" borderId="5" xfId="53" applyFont="1" applyBorder="1" applyAlignment="1">
      <alignment horizontal="center" vertical="center" wrapText="1"/>
    </xf>
    <xf numFmtId="0" fontId="14" fillId="0" borderId="5" xfId="53" applyFont="1" applyBorder="1" applyAlignment="1">
      <alignment horizontal="center" vertical="center"/>
    </xf>
    <xf numFmtId="0" fontId="14" fillId="0" borderId="1" xfId="53" applyFont="1" applyBorder="1" applyAlignment="1">
      <alignment horizontal="center"/>
    </xf>
    <xf numFmtId="14" fontId="11" fillId="0" borderId="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1" xfId="0" applyFont="1" applyFill="1" applyBorder="1"/>
    <xf numFmtId="0" fontId="11" fillId="0" borderId="5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1" xfId="1" applyFont="1" applyBorder="1" applyAlignment="1">
      <alignment horizontal="left" vertical="center"/>
    </xf>
    <xf numFmtId="0" fontId="11" fillId="0" borderId="1" xfId="11" applyFont="1" applyBorder="1" applyAlignment="1">
      <alignment horizontal="left" vertical="center"/>
    </xf>
    <xf numFmtId="14" fontId="11" fillId="0" borderId="1" xfId="12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/>
    </xf>
    <xf numFmtId="0" fontId="11" fillId="3" borderId="0" xfId="0" applyFont="1" applyFill="1"/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top" wrapText="1"/>
    </xf>
    <xf numFmtId="0" fontId="14" fillId="3" borderId="12" xfId="0" applyFont="1" applyFill="1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wrapText="1"/>
    </xf>
    <xf numFmtId="0" fontId="14" fillId="3" borderId="12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6" fillId="0" borderId="13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6" fillId="3" borderId="14" xfId="0" applyFont="1" applyFill="1" applyBorder="1" applyAlignment="1">
      <alignment vertical="top" wrapText="1"/>
    </xf>
    <xf numFmtId="0" fontId="16" fillId="3" borderId="13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14" fontId="11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14" fillId="0" borderId="5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4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4" fillId="3" borderId="13" xfId="53" applyFont="1" applyFill="1" applyBorder="1" applyAlignment="1">
      <alignment horizontal="left" vertical="center"/>
    </xf>
    <xf numFmtId="0" fontId="14" fillId="3" borderId="13" xfId="53" applyFont="1" applyFill="1" applyBorder="1" applyAlignment="1">
      <alignment vertical="center" wrapText="1"/>
    </xf>
    <xf numFmtId="0" fontId="11" fillId="3" borderId="5" xfId="53" applyFont="1" applyFill="1" applyBorder="1" applyAlignment="1">
      <alignment horizontal="left" vertical="center" wrapText="1"/>
    </xf>
    <xf numFmtId="0" fontId="14" fillId="3" borderId="1" xfId="53" applyFont="1" applyFill="1" applyBorder="1" applyAlignment="1">
      <alignment horizontal="center" vertical="center"/>
    </xf>
    <xf numFmtId="0" fontId="17" fillId="3" borderId="0" xfId="0" applyFont="1" applyFill="1"/>
    <xf numFmtId="0" fontId="14" fillId="0" borderId="1" xfId="0" applyFont="1" applyBorder="1" applyAlignment="1">
      <alignment horizontal="center" vertical="top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6" fillId="3" borderId="13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1" fillId="3" borderId="1" xfId="53" applyFont="1" applyFill="1" applyBorder="1" applyAlignment="1">
      <alignment horizontal="left" vertical="center" wrapText="1"/>
    </xf>
    <xf numFmtId="0" fontId="11" fillId="3" borderId="12" xfId="53" applyFont="1" applyFill="1" applyBorder="1" applyAlignment="1">
      <alignment horizontal="center" vertical="center" wrapText="1"/>
    </xf>
    <xf numFmtId="0" fontId="11" fillId="3" borderId="1" xfId="53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11" fillId="3" borderId="13" xfId="0" applyFont="1" applyFill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3" borderId="1" xfId="1" applyFont="1" applyFill="1" applyBorder="1" applyAlignment="1">
      <alignment horizontal="left" vertical="center"/>
    </xf>
    <xf numFmtId="0" fontId="11" fillId="3" borderId="1" xfId="10" applyFont="1" applyFill="1" applyBorder="1" applyAlignment="1">
      <alignment vertical="center"/>
    </xf>
    <xf numFmtId="0" fontId="11" fillId="3" borderId="1" xfId="11" applyFont="1" applyFill="1" applyBorder="1" applyAlignment="1">
      <alignment horizontal="left" vertical="center"/>
    </xf>
    <xf numFmtId="14" fontId="11" fillId="3" borderId="1" xfId="12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/>
    </xf>
    <xf numFmtId="0" fontId="14" fillId="3" borderId="13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left"/>
    </xf>
    <xf numFmtId="14" fontId="14" fillId="0" borderId="1" xfId="0" applyNumberFormat="1" applyFont="1" applyBorder="1" applyAlignment="1">
      <alignment horizontal="center" vertical="center"/>
    </xf>
    <xf numFmtId="0" fontId="14" fillId="3" borderId="13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center" vertical="center"/>
    </xf>
    <xf numFmtId="14" fontId="11" fillId="3" borderId="13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/>
    </xf>
    <xf numFmtId="0" fontId="12" fillId="2" borderId="8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2" borderId="6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2" fillId="2" borderId="13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</cellXfs>
  <cellStyles count="109">
    <cellStyle name="Comma 2" xfId="9" xr:uid="{00000000-0005-0000-0000-000000000000}"/>
    <cellStyle name="Comma 2 2" xfId="21" xr:uid="{C5368A52-B205-4E1F-80F7-2769E273DBF7}"/>
    <cellStyle name="Comma 2 2 2" xfId="58" xr:uid="{8D4019AA-C2C4-41E2-894A-9B3AFB6250E4}"/>
    <cellStyle name="Comma 2 2 3" xfId="90" xr:uid="{7F6A4212-4798-4DCC-925C-E62609BFA1F9}"/>
    <cellStyle name="Comma 2 3" xfId="37" xr:uid="{47C2888A-2820-4432-AF18-31E66D9A0874}"/>
    <cellStyle name="Comma 2 3 2" xfId="69" xr:uid="{34CB5BA4-CC4C-46EF-82BE-348BF33C3B94}"/>
    <cellStyle name="Comma 2 3 3" xfId="101" xr:uid="{83B195C5-1F53-4FDD-B1C8-0CF8F668AAAF}"/>
    <cellStyle name="Comma 2 4" xfId="46" xr:uid="{61BC687A-F98F-4B61-845D-D8A84BE1401B}"/>
    <cellStyle name="Comma 2 5" xfId="78" xr:uid="{98D16BAB-A468-4ECE-8B29-165C40E28883}"/>
    <cellStyle name="Normal" xfId="0" builtinId="0"/>
    <cellStyle name="Normal 10" xfId="16" xr:uid="{00000000-0005-0000-0000-000002000000}"/>
    <cellStyle name="Normal 10 2" xfId="28" xr:uid="{6A044C9B-7986-4468-873C-0E319BD9E4DD}"/>
    <cellStyle name="Normal 10 2 2" xfId="65" xr:uid="{5D108F6C-A79E-4ED1-AF3F-EA2782A43521}"/>
    <cellStyle name="Normal 10 2 3" xfId="97" xr:uid="{B612A541-9CFC-4342-A9FE-3B72D32FE62D}"/>
    <cellStyle name="Normal 10 3" xfId="44" xr:uid="{A047F9A9-EFE3-40BB-ACC7-6E0F2BCB43CE}"/>
    <cellStyle name="Normal 10 3 2" xfId="76" xr:uid="{0AA73FE5-FE3B-4DED-89D2-950F71D6B4C8}"/>
    <cellStyle name="Normal 10 3 3" xfId="108" xr:uid="{FD8E4CED-8973-4EE5-9017-0B2A546F8336}"/>
    <cellStyle name="Normal 10 4" xfId="53" xr:uid="{A9279304-99D3-4D19-967D-B006D2432C99}"/>
    <cellStyle name="Normal 10 5" xfId="85" xr:uid="{FD1F8CEE-5230-49BD-AB2D-9A6852472ADF}"/>
    <cellStyle name="Normal 11" xfId="17" xr:uid="{34AE2F3B-719A-4CF8-8B1F-0BA91B32DE80}"/>
    <cellStyle name="Normal 11 2" xfId="29" xr:uid="{93DDD376-89FF-42C7-9D1D-6C65B4B2F0DF}"/>
    <cellStyle name="Normal 11 2 2" xfId="66" xr:uid="{0FB81988-15F0-4D34-9333-B36EF1C5DFAA}"/>
    <cellStyle name="Normal 11 2 3" xfId="98" xr:uid="{BA240B8F-08F1-4FEF-818B-30647390D8D2}"/>
    <cellStyle name="Normal 11 3" xfId="54" xr:uid="{56A7A677-06C2-4BA1-A42B-BBD1EC628112}"/>
    <cellStyle name="Normal 11 4" xfId="86" xr:uid="{BC81B410-1F97-40CF-8FB6-D763C32E1972}"/>
    <cellStyle name="Normal 12" xfId="18" xr:uid="{D46D295E-C5C4-4ED6-90B7-2D7FEFB0892D}"/>
    <cellStyle name="Normal 12 2" xfId="35" xr:uid="{755A9E58-DD90-4F0A-AFCA-0491BCF01484}"/>
    <cellStyle name="Normal 12 2 2" xfId="67" xr:uid="{B0D819BB-F45D-4D17-9FDE-076834228974}"/>
    <cellStyle name="Normal 12 2 3" xfId="99" xr:uid="{9187D546-66A2-4734-AA40-523B4CDA6ECC}"/>
    <cellStyle name="Normal 12 3" xfId="55" xr:uid="{4296062F-C3B1-4C4E-8398-CDEC521863AC}"/>
    <cellStyle name="Normal 12 4" xfId="87" xr:uid="{72409350-7B6C-4C99-9DEB-45E55A6A5FC2}"/>
    <cellStyle name="Normal 13" xfId="19" xr:uid="{358E17AF-CD2E-416B-A8D0-457E18894283}"/>
    <cellStyle name="Normal 13 2" xfId="56" xr:uid="{4DD6D800-50A4-4466-9374-7B5BEB2FACB2}"/>
    <cellStyle name="Normal 13 3" xfId="88" xr:uid="{8A1F3CCE-9B87-4FE5-B29C-0AA88AD481DE}"/>
    <cellStyle name="Normal 2" xfId="2" xr:uid="{00000000-0005-0000-0000-000003000000}"/>
    <cellStyle name="Normal 2 2" xfId="3" xr:uid="{00000000-0005-0000-0000-000004000000}"/>
    <cellStyle name="Normal 2 2 2" xfId="4" xr:uid="{00000000-0005-0000-0000-000005000000}"/>
    <cellStyle name="Normal 2 2_Tabel Avize-Atz. 2015" xfId="5" xr:uid="{00000000-0005-0000-0000-000006000000}"/>
    <cellStyle name="Normal 2 3" xfId="6" xr:uid="{00000000-0005-0000-0000-000007000000}"/>
    <cellStyle name="Normal 2 3 2" xfId="7" xr:uid="{00000000-0005-0000-0000-000008000000}"/>
    <cellStyle name="Normal 2 3 3" xfId="8" xr:uid="{00000000-0005-0000-0000-000009000000}"/>
    <cellStyle name="Normal 3" xfId="1" xr:uid="{00000000-0005-0000-0000-00000A000000}"/>
    <cellStyle name="Normal 3 2" xfId="30" xr:uid="{2DBB6AA6-57DD-429B-B2DC-F09A80CCCBD2}"/>
    <cellStyle name="Normal 3 3" xfId="20" xr:uid="{11348C55-CE36-46F1-96BE-EBE29DEE5761}"/>
    <cellStyle name="Normal 3 3 2" xfId="57" xr:uid="{6DAC1346-9F26-4DA1-9F23-F0749FA24822}"/>
    <cellStyle name="Normal 3 3 3" xfId="89" xr:uid="{B2351D60-1860-4A16-8F66-6EFD48A79003}"/>
    <cellStyle name="Normal 3 4" xfId="36" xr:uid="{FCC4B6DD-92EE-4D1E-AF85-2A862E36CAA8}"/>
    <cellStyle name="Normal 3 4 2" xfId="68" xr:uid="{A114C529-6B4D-4E6D-91FB-A6515AAECB1C}"/>
    <cellStyle name="Normal 3 4 3" xfId="100" xr:uid="{E1DB3DC3-01DE-4EB1-84BE-B223C7C023A1}"/>
    <cellStyle name="Normal 3 5" xfId="45" xr:uid="{81BB6F98-59C1-48A3-8248-3597B27CDBB3}"/>
    <cellStyle name="Normal 3 6" xfId="77" xr:uid="{074DF953-B4B9-4BF0-B152-2FCA3F67B32B}"/>
    <cellStyle name="Normal 4" xfId="10" xr:uid="{00000000-0005-0000-0000-00000B000000}"/>
    <cellStyle name="Normal 4 2" xfId="31" xr:uid="{6648D8A9-B5FE-4861-989A-6F584F8B4F3F}"/>
    <cellStyle name="Normal 4 3" xfId="22" xr:uid="{896ED120-2940-4BFA-BFF7-4965167C306A}"/>
    <cellStyle name="Normal 4 3 2" xfId="59" xr:uid="{E90AE69B-6A46-436E-8966-8AC07F08A89F}"/>
    <cellStyle name="Normal 4 3 3" xfId="91" xr:uid="{7A4389F6-2DAF-49EC-9BF4-27F7E271FB76}"/>
    <cellStyle name="Normal 4 4" xfId="38" xr:uid="{B4D46369-5355-45D6-9C43-E59A3A86B561}"/>
    <cellStyle name="Normal 4 4 2" xfId="70" xr:uid="{B3BC86E6-FD76-405D-9EE1-839BED55574B}"/>
    <cellStyle name="Normal 4 4 3" xfId="102" xr:uid="{5EA6FBB2-B628-463A-955B-E997BE96FE50}"/>
    <cellStyle name="Normal 4 5" xfId="47" xr:uid="{143A012B-BA0C-4059-BCF9-F02A1CEE3E15}"/>
    <cellStyle name="Normal 4 6" xfId="79" xr:uid="{3388AF0D-FFC1-4F48-8897-818CD5DBDC51}"/>
    <cellStyle name="Normal 5" xfId="11" xr:uid="{00000000-0005-0000-0000-00000C000000}"/>
    <cellStyle name="Normal 5 2" xfId="32" xr:uid="{279BFF0D-A17B-42E6-BEED-AD9EDC90ACC7}"/>
    <cellStyle name="Normal 5 3" xfId="23" xr:uid="{D8D76A3E-4627-4E17-9418-E42C9ADB6F9C}"/>
    <cellStyle name="Normal 5 3 2" xfId="60" xr:uid="{579BE680-0D5D-4AB6-A7CC-CB214C6ACA59}"/>
    <cellStyle name="Normal 5 3 3" xfId="92" xr:uid="{388AB324-CE90-44DC-B8A8-EAECB1E38E2C}"/>
    <cellStyle name="Normal 5 4" xfId="39" xr:uid="{CDB76693-3053-444E-8413-65A254D1C764}"/>
    <cellStyle name="Normal 5 4 2" xfId="71" xr:uid="{373E5B0A-3836-4CB2-9D6E-1861DBA3470B}"/>
    <cellStyle name="Normal 5 4 3" xfId="103" xr:uid="{F9114519-8706-471A-B593-DFE216B97B6E}"/>
    <cellStyle name="Normal 5 5" xfId="48" xr:uid="{680523FC-FE51-499F-8ECF-34923EF2492C}"/>
    <cellStyle name="Normal 5 6" xfId="80" xr:uid="{303B8CEB-C44E-4E75-8B65-63F01610B349}"/>
    <cellStyle name="Normal 6" xfId="12" xr:uid="{00000000-0005-0000-0000-00000D000000}"/>
    <cellStyle name="Normal 6 2" xfId="33" xr:uid="{8572CC42-5A17-4B3A-9BBF-99079D42A37A}"/>
    <cellStyle name="Normal 6 3" xfId="24" xr:uid="{5050E041-3239-4E2E-96DC-AE42863E9AEE}"/>
    <cellStyle name="Normal 6 3 2" xfId="61" xr:uid="{B5C17620-700D-49BA-A725-B0E49728AC12}"/>
    <cellStyle name="Normal 6 3 3" xfId="93" xr:uid="{0CE26232-59F7-423C-A321-E07AD0B36906}"/>
    <cellStyle name="Normal 6 4" xfId="40" xr:uid="{3733779D-4165-4FB2-8C08-585DD6F518C6}"/>
    <cellStyle name="Normal 6 4 2" xfId="72" xr:uid="{7B4AC7AB-1A3C-463F-B043-B949CC0FC6A0}"/>
    <cellStyle name="Normal 6 4 3" xfId="104" xr:uid="{66685646-21C2-483F-898F-B8743B26712C}"/>
    <cellStyle name="Normal 6 5" xfId="49" xr:uid="{3C1E6D93-8393-4F67-A5ED-4733A6B4E85F}"/>
    <cellStyle name="Normal 6 6" xfId="81" xr:uid="{4F2BE886-41A4-41BC-BFF7-D18FDE5D196A}"/>
    <cellStyle name="Normal 7" xfId="13" xr:uid="{00000000-0005-0000-0000-00000E000000}"/>
    <cellStyle name="Normal 7 2" xfId="34" xr:uid="{91412E93-4607-4B82-865A-D37EF120330E}"/>
    <cellStyle name="Normal 7 3" xfId="25" xr:uid="{8A7DE4BA-B9A8-4139-BD84-181B96F24978}"/>
    <cellStyle name="Normal 7 3 2" xfId="62" xr:uid="{669F70F1-48B6-41F1-9931-30F51F69D0E5}"/>
    <cellStyle name="Normal 7 3 3" xfId="94" xr:uid="{9CD69C86-17D2-4E54-AA4E-7568BD5F774C}"/>
    <cellStyle name="Normal 7 4" xfId="41" xr:uid="{CB8FC288-722B-4653-A6E3-5B8B0A948E82}"/>
    <cellStyle name="Normal 7 4 2" xfId="73" xr:uid="{F9CA172C-FF3E-422E-9749-B4B8DB1B86B6}"/>
    <cellStyle name="Normal 7 4 3" xfId="105" xr:uid="{ABA768C3-5B91-465F-A090-F47F4050A8E5}"/>
    <cellStyle name="Normal 7 5" xfId="50" xr:uid="{2A85CB47-7C93-4691-848D-C84F4C128DCE}"/>
    <cellStyle name="Normal 7 6" xfId="82" xr:uid="{9D45ACEF-D13B-4EB4-AEDC-2F966848E0A5}"/>
    <cellStyle name="Normal 8" xfId="14" xr:uid="{00000000-0005-0000-0000-00000F000000}"/>
    <cellStyle name="Normal 8 2" xfId="26" xr:uid="{01D258BD-DFC8-4F00-A044-ABC626616F70}"/>
    <cellStyle name="Normal 8 2 2" xfId="63" xr:uid="{E8B3D3F6-0592-43C3-912D-E049058C8ABA}"/>
    <cellStyle name="Normal 8 2 3" xfId="95" xr:uid="{16EC9AB0-8743-4CEF-BE61-1842474494DB}"/>
    <cellStyle name="Normal 8 3" xfId="42" xr:uid="{094679EF-08E8-48C2-968E-C1E5A5A23671}"/>
    <cellStyle name="Normal 8 3 2" xfId="74" xr:uid="{7A566DB6-460C-4FCC-8DCA-D9383EA26C5F}"/>
    <cellStyle name="Normal 8 3 3" xfId="106" xr:uid="{A60BDCC0-9613-4476-AC47-F96566D63430}"/>
    <cellStyle name="Normal 8 4" xfId="51" xr:uid="{331C0FC7-5E9C-4722-8692-C22991A8EDD2}"/>
    <cellStyle name="Normal 8 5" xfId="83" xr:uid="{923D3D61-49B9-439E-94E1-EBE9FB2B0B05}"/>
    <cellStyle name="Normal 9" xfId="15" xr:uid="{00000000-0005-0000-0000-000010000000}"/>
    <cellStyle name="Normal 9 2" xfId="27" xr:uid="{647198A8-9343-46C1-8B55-2130469EED4E}"/>
    <cellStyle name="Normal 9 2 2" xfId="64" xr:uid="{FCADC993-5F83-4B81-8EE8-55E85C796C5C}"/>
    <cellStyle name="Normal 9 2 3" xfId="96" xr:uid="{6E91FC51-C8D6-450D-A370-73364DEEFE9D}"/>
    <cellStyle name="Normal 9 3" xfId="43" xr:uid="{A71253EC-0F56-4464-A417-154FFA8D5919}"/>
    <cellStyle name="Normal 9 3 2" xfId="75" xr:uid="{071E3892-B5E4-4857-BB58-4FFD8B5B6615}"/>
    <cellStyle name="Normal 9 3 3" xfId="107" xr:uid="{D840368B-287C-40D2-86DC-6A2A829D3D18}"/>
    <cellStyle name="Normal 9 4" xfId="52" xr:uid="{A35CD228-AD25-48DE-93EF-C82D3BFAFD5B}"/>
    <cellStyle name="Normal 9 5" xfId="84" xr:uid="{1ACDA405-1C21-409E-A2E3-D3E69C293DC2}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00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64"/>
  <sheetViews>
    <sheetView zoomScale="80" zoomScaleNormal="80" workbookViewId="0">
      <pane ySplit="4" topLeftCell="A5" activePane="bottomLeft" state="frozen"/>
      <selection pane="bottomLeft" activeCell="C14" sqref="C14"/>
    </sheetView>
  </sheetViews>
  <sheetFormatPr defaultRowHeight="14.25" x14ac:dyDescent="0.2"/>
  <cols>
    <col min="1" max="1" width="10.7109375" style="7" customWidth="1"/>
    <col min="2" max="2" width="48.7109375" style="3" customWidth="1"/>
    <col min="3" max="3" width="172.7109375" style="3" customWidth="1"/>
    <col min="4" max="4" width="72.7109375" style="3" customWidth="1"/>
    <col min="5" max="5" width="46.7109375" style="3" customWidth="1"/>
    <col min="6" max="16384" width="9.140625" style="3"/>
  </cols>
  <sheetData>
    <row r="1" spans="1:5" ht="5.25" customHeight="1" x14ac:dyDescent="0.2"/>
    <row r="2" spans="1:5" ht="15" x14ac:dyDescent="0.2">
      <c r="A2" s="17" t="s">
        <v>21</v>
      </c>
      <c r="B2" s="2"/>
    </row>
    <row r="3" spans="1:5" ht="7.5" customHeight="1" thickBot="1" x14ac:dyDescent="0.3">
      <c r="A3" s="1"/>
      <c r="B3" s="2"/>
    </row>
    <row r="4" spans="1:5" ht="15" x14ac:dyDescent="0.25">
      <c r="A4" s="13" t="s">
        <v>0</v>
      </c>
      <c r="B4" s="14" t="s">
        <v>1</v>
      </c>
      <c r="C4" s="14" t="s">
        <v>2</v>
      </c>
      <c r="D4" s="15" t="s">
        <v>3</v>
      </c>
      <c r="E4" s="16" t="s">
        <v>4</v>
      </c>
    </row>
    <row r="5" spans="1:5" s="18" customFormat="1" ht="15.75" customHeight="1" x14ac:dyDescent="0.2">
      <c r="A5" s="157" t="s">
        <v>12</v>
      </c>
      <c r="B5" s="157"/>
      <c r="C5" s="157"/>
      <c r="D5" s="157"/>
      <c r="E5" s="157"/>
    </row>
    <row r="6" spans="1:5" s="70" customFormat="1" ht="15.75" customHeight="1" x14ac:dyDescent="0.2">
      <c r="A6" s="68">
        <v>1</v>
      </c>
      <c r="B6" s="32" t="s">
        <v>109</v>
      </c>
      <c r="C6" s="32" t="s">
        <v>106</v>
      </c>
      <c r="D6" s="69" t="s">
        <v>110</v>
      </c>
      <c r="E6" s="66" t="s">
        <v>107</v>
      </c>
    </row>
    <row r="7" spans="1:5" s="70" customFormat="1" ht="15.75" customHeight="1" x14ac:dyDescent="0.2">
      <c r="A7" s="33">
        <v>2</v>
      </c>
      <c r="B7" s="103" t="s">
        <v>15</v>
      </c>
      <c r="C7" s="104" t="s">
        <v>111</v>
      </c>
      <c r="D7" s="104" t="s">
        <v>112</v>
      </c>
      <c r="E7" s="105" t="s">
        <v>108</v>
      </c>
    </row>
    <row r="8" spans="1:5" s="86" customFormat="1" ht="15.75" customHeight="1" x14ac:dyDescent="0.2">
      <c r="A8" s="40">
        <v>3</v>
      </c>
      <c r="B8" s="23" t="s">
        <v>267</v>
      </c>
      <c r="C8" s="32" t="s">
        <v>268</v>
      </c>
      <c r="D8" s="69" t="s">
        <v>269</v>
      </c>
      <c r="E8" s="39" t="s">
        <v>270</v>
      </c>
    </row>
    <row r="9" spans="1:5" s="86" customFormat="1" ht="15.75" customHeight="1" x14ac:dyDescent="0.2">
      <c r="A9" s="40">
        <v>4</v>
      </c>
      <c r="B9" s="23" t="s">
        <v>271</v>
      </c>
      <c r="C9" s="32" t="s">
        <v>272</v>
      </c>
      <c r="D9" s="69" t="s">
        <v>273</v>
      </c>
      <c r="E9" s="39" t="s">
        <v>274</v>
      </c>
    </row>
    <row r="10" spans="1:5" s="86" customFormat="1" ht="15.75" customHeight="1" x14ac:dyDescent="0.2">
      <c r="A10" s="40"/>
      <c r="B10" s="85"/>
      <c r="C10" s="32"/>
      <c r="D10" s="69"/>
      <c r="E10" s="39"/>
    </row>
    <row r="11" spans="1:5" s="18" customFormat="1" ht="15" customHeight="1" x14ac:dyDescent="0.2">
      <c r="A11" s="151" t="s">
        <v>13</v>
      </c>
      <c r="B11" s="152"/>
      <c r="C11" s="152"/>
      <c r="D11" s="153"/>
      <c r="E11" s="154"/>
    </row>
    <row r="12" spans="1:5" s="38" customFormat="1" ht="16.5" customHeight="1" x14ac:dyDescent="0.2">
      <c r="A12" s="47">
        <v>1</v>
      </c>
      <c r="B12" s="72" t="s">
        <v>120</v>
      </c>
      <c r="C12" s="72" t="s">
        <v>126</v>
      </c>
      <c r="D12" s="36" t="s">
        <v>138</v>
      </c>
      <c r="E12" s="35" t="s">
        <v>132</v>
      </c>
    </row>
    <row r="13" spans="1:5" s="38" customFormat="1" ht="15.75" customHeight="1" x14ac:dyDescent="0.2">
      <c r="A13" s="47">
        <v>2</v>
      </c>
      <c r="B13" s="72" t="s">
        <v>121</v>
      </c>
      <c r="C13" s="72" t="s">
        <v>127</v>
      </c>
      <c r="D13" s="36" t="s">
        <v>139</v>
      </c>
      <c r="E13" s="35" t="s">
        <v>133</v>
      </c>
    </row>
    <row r="14" spans="1:5" s="38" customFormat="1" ht="15.75" customHeight="1" x14ac:dyDescent="0.2">
      <c r="A14" s="47">
        <v>3</v>
      </c>
      <c r="B14" s="72" t="s">
        <v>122</v>
      </c>
      <c r="C14" s="72" t="s">
        <v>128</v>
      </c>
      <c r="D14" s="36" t="s">
        <v>140</v>
      </c>
      <c r="E14" s="35" t="s">
        <v>134</v>
      </c>
    </row>
    <row r="15" spans="1:5" s="38" customFormat="1" ht="15.75" customHeight="1" x14ac:dyDescent="0.2">
      <c r="A15" s="47">
        <v>4</v>
      </c>
      <c r="B15" s="72" t="s">
        <v>123</v>
      </c>
      <c r="C15" s="72" t="s">
        <v>129</v>
      </c>
      <c r="D15" s="36" t="s">
        <v>141</v>
      </c>
      <c r="E15" s="35" t="s">
        <v>135</v>
      </c>
    </row>
    <row r="16" spans="1:5" s="38" customFormat="1" ht="15.75" customHeight="1" x14ac:dyDescent="0.2">
      <c r="A16" s="47">
        <v>5</v>
      </c>
      <c r="B16" s="72" t="s">
        <v>124</v>
      </c>
      <c r="C16" s="72" t="s">
        <v>130</v>
      </c>
      <c r="D16" s="36" t="s">
        <v>142</v>
      </c>
      <c r="E16" s="35" t="s">
        <v>136</v>
      </c>
    </row>
    <row r="17" spans="1:5" s="20" customFormat="1" ht="16.5" customHeight="1" x14ac:dyDescent="0.2">
      <c r="A17" s="40">
        <v>6</v>
      </c>
      <c r="B17" s="87" t="s">
        <v>125</v>
      </c>
      <c r="C17" s="87" t="s">
        <v>131</v>
      </c>
      <c r="D17" s="70" t="s">
        <v>143</v>
      </c>
      <c r="E17" s="88" t="s">
        <v>137</v>
      </c>
    </row>
    <row r="18" spans="1:5" s="20" customFormat="1" ht="16.5" customHeight="1" x14ac:dyDescent="0.2">
      <c r="A18" s="40">
        <v>7</v>
      </c>
      <c r="B18" s="87" t="s">
        <v>342</v>
      </c>
      <c r="C18" s="87" t="s">
        <v>343</v>
      </c>
      <c r="D18" s="70" t="s">
        <v>344</v>
      </c>
      <c r="E18" s="88" t="s">
        <v>345</v>
      </c>
    </row>
    <row r="19" spans="1:5" s="20" customFormat="1" ht="16.5" customHeight="1" x14ac:dyDescent="0.2">
      <c r="A19" s="40">
        <v>8</v>
      </c>
      <c r="B19" s="87" t="s">
        <v>378</v>
      </c>
      <c r="C19" s="87" t="s">
        <v>346</v>
      </c>
      <c r="D19" s="70" t="s">
        <v>347</v>
      </c>
      <c r="E19" s="88" t="s">
        <v>348</v>
      </c>
    </row>
    <row r="20" spans="1:5" s="20" customFormat="1" ht="16.5" customHeight="1" x14ac:dyDescent="0.2">
      <c r="A20" s="40">
        <v>9</v>
      </c>
      <c r="B20" s="127" t="s">
        <v>379</v>
      </c>
      <c r="C20" s="126" t="s">
        <v>349</v>
      </c>
      <c r="D20" s="128" t="s">
        <v>371</v>
      </c>
      <c r="E20" s="130" t="s">
        <v>363</v>
      </c>
    </row>
    <row r="21" spans="1:5" s="20" customFormat="1" ht="16.5" customHeight="1" x14ac:dyDescent="0.2">
      <c r="A21" s="40">
        <v>10</v>
      </c>
      <c r="B21" s="128" t="s">
        <v>121</v>
      </c>
      <c r="C21" s="129" t="s">
        <v>357</v>
      </c>
      <c r="D21" s="128" t="s">
        <v>139</v>
      </c>
      <c r="E21" s="131" t="s">
        <v>364</v>
      </c>
    </row>
    <row r="22" spans="1:5" s="20" customFormat="1" ht="16.5" customHeight="1" x14ac:dyDescent="0.2">
      <c r="A22" s="40">
        <v>11</v>
      </c>
      <c r="B22" s="128" t="s">
        <v>350</v>
      </c>
      <c r="C22" s="129" t="s">
        <v>351</v>
      </c>
      <c r="D22" s="128" t="s">
        <v>372</v>
      </c>
      <c r="E22" s="35" t="s">
        <v>365</v>
      </c>
    </row>
    <row r="23" spans="1:5" s="20" customFormat="1" ht="16.5" customHeight="1" x14ac:dyDescent="0.2">
      <c r="A23" s="40">
        <v>12</v>
      </c>
      <c r="B23" s="128" t="s">
        <v>352</v>
      </c>
      <c r="C23" s="129" t="s">
        <v>353</v>
      </c>
      <c r="D23" s="128" t="s">
        <v>373</v>
      </c>
      <c r="E23" s="132" t="s">
        <v>366</v>
      </c>
    </row>
    <row r="24" spans="1:5" s="20" customFormat="1" ht="16.5" customHeight="1" x14ac:dyDescent="0.2">
      <c r="A24" s="40">
        <v>13</v>
      </c>
      <c r="B24" s="128" t="s">
        <v>362</v>
      </c>
      <c r="C24" s="129" t="s">
        <v>358</v>
      </c>
      <c r="D24" s="128" t="s">
        <v>374</v>
      </c>
      <c r="E24" s="35" t="s">
        <v>367</v>
      </c>
    </row>
    <row r="25" spans="1:5" s="20" customFormat="1" ht="16.5" customHeight="1" x14ac:dyDescent="0.2">
      <c r="A25" s="40">
        <v>14</v>
      </c>
      <c r="B25" s="128" t="s">
        <v>354</v>
      </c>
      <c r="C25" s="129" t="s">
        <v>359</v>
      </c>
      <c r="D25" s="128" t="s">
        <v>375</v>
      </c>
      <c r="E25" s="35" t="s">
        <v>368</v>
      </c>
    </row>
    <row r="26" spans="1:5" ht="16.5" customHeight="1" x14ac:dyDescent="0.2">
      <c r="A26" s="40">
        <v>15</v>
      </c>
      <c r="B26" s="128" t="s">
        <v>355</v>
      </c>
      <c r="C26" s="129" t="s">
        <v>360</v>
      </c>
      <c r="D26" s="128" t="s">
        <v>376</v>
      </c>
      <c r="E26" s="133" t="s">
        <v>369</v>
      </c>
    </row>
    <row r="27" spans="1:5" ht="16.5" customHeight="1" x14ac:dyDescent="0.2">
      <c r="A27" s="40">
        <v>16</v>
      </c>
      <c r="B27" s="128" t="s">
        <v>356</v>
      </c>
      <c r="C27" s="129" t="s">
        <v>361</v>
      </c>
      <c r="D27" s="128" t="s">
        <v>377</v>
      </c>
      <c r="E27" s="35" t="s">
        <v>370</v>
      </c>
    </row>
    <row r="28" spans="1:5" ht="15.75" customHeight="1" x14ac:dyDescent="0.2">
      <c r="A28" s="21"/>
      <c r="B28" s="32"/>
      <c r="C28" s="32"/>
      <c r="D28" s="32"/>
      <c r="E28" s="24"/>
    </row>
    <row r="29" spans="1:5" s="18" customFormat="1" ht="15.75" customHeight="1" x14ac:dyDescent="0.2">
      <c r="A29" s="155" t="s">
        <v>9</v>
      </c>
      <c r="B29" s="156"/>
      <c r="C29" s="156"/>
      <c r="D29" s="155"/>
      <c r="E29" s="155"/>
    </row>
    <row r="30" spans="1:5" s="38" customFormat="1" ht="15.75" customHeight="1" x14ac:dyDescent="0.2">
      <c r="A30" s="47">
        <v>1</v>
      </c>
      <c r="B30" s="45" t="s">
        <v>22</v>
      </c>
      <c r="C30" s="43" t="s">
        <v>23</v>
      </c>
      <c r="D30" s="49" t="s">
        <v>44</v>
      </c>
      <c r="E30" s="35" t="s">
        <v>37</v>
      </c>
    </row>
    <row r="31" spans="1:5" s="38" customFormat="1" ht="15.75" customHeight="1" x14ac:dyDescent="0.2">
      <c r="A31" s="47">
        <v>2</v>
      </c>
      <c r="B31" s="46" t="s">
        <v>24</v>
      </c>
      <c r="C31" s="43" t="s">
        <v>25</v>
      </c>
      <c r="D31" s="49" t="s">
        <v>45</v>
      </c>
      <c r="E31" s="35" t="s">
        <v>38</v>
      </c>
    </row>
    <row r="32" spans="1:5" s="38" customFormat="1" ht="15.75" customHeight="1" x14ac:dyDescent="0.2">
      <c r="A32" s="47">
        <v>3</v>
      </c>
      <c r="B32" s="22" t="s">
        <v>26</v>
      </c>
      <c r="C32" s="43" t="s">
        <v>27</v>
      </c>
      <c r="D32" s="48" t="s">
        <v>46</v>
      </c>
      <c r="E32" s="50" t="s">
        <v>39</v>
      </c>
    </row>
    <row r="33" spans="1:5" s="38" customFormat="1" ht="15.75" customHeight="1" x14ac:dyDescent="0.2">
      <c r="A33" s="47">
        <v>4</v>
      </c>
      <c r="B33" s="22" t="s">
        <v>26</v>
      </c>
      <c r="C33" s="43" t="s">
        <v>28</v>
      </c>
      <c r="D33" s="49" t="s">
        <v>47</v>
      </c>
      <c r="E33" s="35" t="s">
        <v>40</v>
      </c>
    </row>
    <row r="34" spans="1:5" s="38" customFormat="1" ht="15.75" customHeight="1" x14ac:dyDescent="0.2">
      <c r="A34" s="47">
        <v>5</v>
      </c>
      <c r="B34" s="22" t="s">
        <v>29</v>
      </c>
      <c r="C34" s="43" t="s">
        <v>151</v>
      </c>
      <c r="D34" s="49" t="s">
        <v>48</v>
      </c>
      <c r="E34" s="35" t="s">
        <v>41</v>
      </c>
    </row>
    <row r="35" spans="1:5" s="38" customFormat="1" ht="15.75" customHeight="1" x14ac:dyDescent="0.2">
      <c r="A35" s="47">
        <v>6</v>
      </c>
      <c r="B35" s="27" t="s">
        <v>30</v>
      </c>
      <c r="C35" s="44" t="s">
        <v>31</v>
      </c>
      <c r="D35" s="49" t="s">
        <v>49</v>
      </c>
      <c r="E35" s="35" t="s">
        <v>36</v>
      </c>
    </row>
    <row r="36" spans="1:5" ht="15.75" customHeight="1" x14ac:dyDescent="0.2">
      <c r="A36" s="47">
        <v>7</v>
      </c>
      <c r="B36" s="22" t="s">
        <v>32</v>
      </c>
      <c r="C36" s="43" t="s">
        <v>33</v>
      </c>
      <c r="D36" s="49" t="s">
        <v>50</v>
      </c>
      <c r="E36" s="35" t="s">
        <v>42</v>
      </c>
    </row>
    <row r="37" spans="1:5" s="86" customFormat="1" ht="15.75" customHeight="1" x14ac:dyDescent="0.2">
      <c r="A37" s="40">
        <v>8</v>
      </c>
      <c r="B37" s="143" t="s">
        <v>34</v>
      </c>
      <c r="C37" s="144" t="s">
        <v>35</v>
      </c>
      <c r="D37" s="145" t="s">
        <v>421</v>
      </c>
      <c r="E37" s="88" t="s">
        <v>43</v>
      </c>
    </row>
    <row r="38" spans="1:5" s="34" customFormat="1" ht="15.75" customHeight="1" x14ac:dyDescent="0.2">
      <c r="A38" s="47">
        <v>9</v>
      </c>
      <c r="B38" s="46" t="s">
        <v>384</v>
      </c>
      <c r="C38" s="78" t="s">
        <v>385</v>
      </c>
      <c r="D38" s="142" t="s">
        <v>410</v>
      </c>
      <c r="E38" s="50" t="s">
        <v>363</v>
      </c>
    </row>
    <row r="39" spans="1:5" s="34" customFormat="1" ht="15.75" customHeight="1" x14ac:dyDescent="0.2">
      <c r="A39" s="47">
        <v>10</v>
      </c>
      <c r="B39" s="45" t="s">
        <v>386</v>
      </c>
      <c r="C39" s="78" t="s">
        <v>387</v>
      </c>
      <c r="D39" s="107" t="s">
        <v>418</v>
      </c>
      <c r="E39" s="133" t="s">
        <v>401</v>
      </c>
    </row>
    <row r="40" spans="1:5" s="34" customFormat="1" ht="15.75" customHeight="1" x14ac:dyDescent="0.2">
      <c r="A40" s="47">
        <v>11</v>
      </c>
      <c r="B40" s="27" t="s">
        <v>388</v>
      </c>
      <c r="C40" s="111" t="s">
        <v>389</v>
      </c>
      <c r="D40" s="107" t="s">
        <v>411</v>
      </c>
      <c r="E40" s="35" t="s">
        <v>402</v>
      </c>
    </row>
    <row r="41" spans="1:5" s="34" customFormat="1" ht="15.75" customHeight="1" x14ac:dyDescent="0.2">
      <c r="A41" s="47">
        <v>12</v>
      </c>
      <c r="B41" s="45" t="s">
        <v>390</v>
      </c>
      <c r="C41" s="78" t="s">
        <v>391</v>
      </c>
      <c r="D41" s="138" t="s">
        <v>412</v>
      </c>
      <c r="E41" s="141" t="s">
        <v>403</v>
      </c>
    </row>
    <row r="42" spans="1:5" s="34" customFormat="1" ht="15.75" customHeight="1" x14ac:dyDescent="0.2">
      <c r="A42" s="47">
        <v>13</v>
      </c>
      <c r="B42" s="139" t="s">
        <v>392</v>
      </c>
      <c r="C42" s="94" t="s">
        <v>413</v>
      </c>
      <c r="D42" s="138" t="s">
        <v>414</v>
      </c>
      <c r="E42" s="141" t="s">
        <v>404</v>
      </c>
    </row>
    <row r="43" spans="1:5" s="34" customFormat="1" ht="15.75" customHeight="1" x14ac:dyDescent="0.2">
      <c r="A43" s="47">
        <v>14</v>
      </c>
      <c r="B43" s="45" t="s">
        <v>26</v>
      </c>
      <c r="C43" s="78" t="s">
        <v>393</v>
      </c>
      <c r="D43" s="142" t="s">
        <v>415</v>
      </c>
      <c r="E43" s="35" t="s">
        <v>405</v>
      </c>
    </row>
    <row r="44" spans="1:5" s="34" customFormat="1" ht="15.75" customHeight="1" x14ac:dyDescent="0.2">
      <c r="A44" s="47">
        <v>15</v>
      </c>
      <c r="B44" s="46" t="s">
        <v>394</v>
      </c>
      <c r="C44" s="78" t="s">
        <v>395</v>
      </c>
      <c r="D44" s="142" t="s">
        <v>419</v>
      </c>
      <c r="E44" s="35" t="s">
        <v>406</v>
      </c>
    </row>
    <row r="45" spans="1:5" s="34" customFormat="1" ht="15.75" customHeight="1" x14ac:dyDescent="0.2">
      <c r="A45" s="47">
        <v>16</v>
      </c>
      <c r="B45" s="140" t="s">
        <v>396</v>
      </c>
      <c r="C45" s="94" t="s">
        <v>399</v>
      </c>
      <c r="D45" s="142" t="s">
        <v>420</v>
      </c>
      <c r="E45" s="35" t="s">
        <v>407</v>
      </c>
    </row>
    <row r="46" spans="1:5" s="34" customFormat="1" ht="15.75" customHeight="1" x14ac:dyDescent="0.2">
      <c r="A46" s="47">
        <v>17</v>
      </c>
      <c r="B46" s="45" t="s">
        <v>397</v>
      </c>
      <c r="C46" s="78" t="s">
        <v>400</v>
      </c>
      <c r="D46" s="142" t="s">
        <v>416</v>
      </c>
      <c r="E46" s="35" t="s">
        <v>408</v>
      </c>
    </row>
    <row r="47" spans="1:5" s="34" customFormat="1" ht="15.75" customHeight="1" x14ac:dyDescent="0.2">
      <c r="A47" s="47">
        <v>18</v>
      </c>
      <c r="B47" s="22" t="s">
        <v>275</v>
      </c>
      <c r="C47" s="94" t="s">
        <v>398</v>
      </c>
      <c r="D47" s="142" t="s">
        <v>417</v>
      </c>
      <c r="E47" s="35" t="s">
        <v>409</v>
      </c>
    </row>
    <row r="48" spans="1:5" s="38" customFormat="1" ht="15.75" customHeight="1" x14ac:dyDescent="0.2">
      <c r="A48" s="21"/>
      <c r="B48" s="23"/>
      <c r="C48" s="25"/>
      <c r="D48" s="23"/>
      <c r="E48" s="24"/>
    </row>
    <row r="49" spans="1:5" s="18" customFormat="1" ht="15.75" customHeight="1" x14ac:dyDescent="0.2">
      <c r="A49" s="155" t="s">
        <v>10</v>
      </c>
      <c r="B49" s="155"/>
      <c r="C49" s="155"/>
      <c r="D49" s="155"/>
      <c r="E49" s="155"/>
    </row>
    <row r="50" spans="1:5" s="38" customFormat="1" ht="15.75" customHeight="1" x14ac:dyDescent="0.2">
      <c r="A50" s="60">
        <v>1</v>
      </c>
      <c r="B50" s="58" t="s">
        <v>79</v>
      </c>
      <c r="C50" s="59" t="s">
        <v>81</v>
      </c>
      <c r="D50" s="53" t="s">
        <v>75</v>
      </c>
      <c r="E50" s="57" t="s">
        <v>80</v>
      </c>
    </row>
    <row r="51" spans="1:5" s="38" customFormat="1" ht="15.75" customHeight="1" x14ac:dyDescent="0.2">
      <c r="A51" s="24">
        <v>2</v>
      </c>
      <c r="B51" s="54" t="s">
        <v>76</v>
      </c>
      <c r="C51" s="55" t="s">
        <v>82</v>
      </c>
      <c r="D51" s="51" t="s">
        <v>77</v>
      </c>
      <c r="E51" s="56" t="s">
        <v>108</v>
      </c>
    </row>
    <row r="52" spans="1:5" s="117" customFormat="1" ht="15.75" customHeight="1" x14ac:dyDescent="0.2">
      <c r="A52" s="33">
        <v>3</v>
      </c>
      <c r="B52" s="113" t="s">
        <v>76</v>
      </c>
      <c r="C52" s="114" t="s">
        <v>83</v>
      </c>
      <c r="D52" s="115" t="s">
        <v>78</v>
      </c>
      <c r="E52" s="116" t="s">
        <v>309</v>
      </c>
    </row>
    <row r="53" spans="1:5" s="38" customFormat="1" ht="15.75" customHeight="1" x14ac:dyDescent="0.2">
      <c r="A53" s="47">
        <v>4</v>
      </c>
      <c r="B53" s="77" t="s">
        <v>292</v>
      </c>
      <c r="C53" s="111" t="s">
        <v>293</v>
      </c>
      <c r="D53" s="79" t="s">
        <v>302</v>
      </c>
      <c r="E53" s="24" t="s">
        <v>304</v>
      </c>
    </row>
    <row r="54" spans="1:5" s="38" customFormat="1" ht="15.75" customHeight="1" x14ac:dyDescent="0.2">
      <c r="A54" s="47">
        <v>5</v>
      </c>
      <c r="B54" s="111" t="s">
        <v>294</v>
      </c>
      <c r="C54" s="111" t="s">
        <v>314</v>
      </c>
      <c r="D54" s="25" t="s">
        <v>311</v>
      </c>
      <c r="E54" s="21" t="s">
        <v>305</v>
      </c>
    </row>
    <row r="55" spans="1:5" s="38" customFormat="1" ht="15.75" customHeight="1" x14ac:dyDescent="0.2">
      <c r="A55" s="47">
        <v>6</v>
      </c>
      <c r="B55" s="77" t="s">
        <v>292</v>
      </c>
      <c r="C55" s="111" t="s">
        <v>295</v>
      </c>
      <c r="D55" s="25" t="s">
        <v>302</v>
      </c>
      <c r="E55" s="24" t="s">
        <v>306</v>
      </c>
    </row>
    <row r="56" spans="1:5" s="38" customFormat="1" ht="15.75" customHeight="1" x14ac:dyDescent="0.2">
      <c r="A56" s="47">
        <v>7</v>
      </c>
      <c r="B56" s="77" t="s">
        <v>296</v>
      </c>
      <c r="C56" s="78" t="s">
        <v>297</v>
      </c>
      <c r="D56" s="25" t="s">
        <v>312</v>
      </c>
      <c r="E56" s="24" t="s">
        <v>307</v>
      </c>
    </row>
    <row r="57" spans="1:5" s="38" customFormat="1" ht="15.75" customHeight="1" x14ac:dyDescent="0.2">
      <c r="A57" s="47">
        <v>8</v>
      </c>
      <c r="B57" s="77" t="s">
        <v>298</v>
      </c>
      <c r="C57" s="78" t="s">
        <v>299</v>
      </c>
      <c r="D57" s="25" t="s">
        <v>313</v>
      </c>
      <c r="E57" s="24" t="s">
        <v>308</v>
      </c>
    </row>
    <row r="58" spans="1:5" s="38" customFormat="1" ht="15.75" customHeight="1" x14ac:dyDescent="0.2">
      <c r="A58" s="47">
        <v>9</v>
      </c>
      <c r="B58" s="77" t="s">
        <v>300</v>
      </c>
      <c r="C58" s="78" t="s">
        <v>301</v>
      </c>
      <c r="D58" s="25" t="s">
        <v>303</v>
      </c>
      <c r="E58" s="24" t="s">
        <v>310</v>
      </c>
    </row>
    <row r="59" spans="1:5" s="34" customFormat="1" ht="15.75" customHeight="1" x14ac:dyDescent="0.2">
      <c r="A59" s="21"/>
      <c r="B59" s="23"/>
      <c r="C59" s="23"/>
      <c r="D59" s="23"/>
      <c r="E59" s="24"/>
    </row>
    <row r="60" spans="1:5" s="18" customFormat="1" ht="15.75" customHeight="1" x14ac:dyDescent="0.2">
      <c r="A60" s="155" t="s">
        <v>11</v>
      </c>
      <c r="B60" s="156"/>
      <c r="C60" s="156"/>
      <c r="D60" s="155"/>
      <c r="E60" s="155"/>
    </row>
    <row r="61" spans="1:5" s="20" customFormat="1" ht="15.75" customHeight="1" x14ac:dyDescent="0.2">
      <c r="A61" s="93">
        <v>1</v>
      </c>
      <c r="B61" s="94" t="s">
        <v>198</v>
      </c>
      <c r="C61" s="94" t="s">
        <v>200</v>
      </c>
      <c r="D61" s="95" t="s">
        <v>204</v>
      </c>
      <c r="E61" s="35" t="s">
        <v>264</v>
      </c>
    </row>
    <row r="62" spans="1:5" s="20" customFormat="1" ht="31.5" customHeight="1" x14ac:dyDescent="0.2">
      <c r="A62" s="96">
        <v>2</v>
      </c>
      <c r="B62" s="97" t="s">
        <v>199</v>
      </c>
      <c r="C62" s="94" t="s">
        <v>315</v>
      </c>
      <c r="D62" s="27" t="s">
        <v>205</v>
      </c>
      <c r="E62" s="24" t="s">
        <v>265</v>
      </c>
    </row>
    <row r="63" spans="1:5" s="20" customFormat="1" ht="15.75" customHeight="1" x14ac:dyDescent="0.2">
      <c r="A63" s="93">
        <v>3</v>
      </c>
      <c r="B63" s="94" t="s">
        <v>202</v>
      </c>
      <c r="C63" s="94" t="s">
        <v>201</v>
      </c>
      <c r="D63" s="95" t="s">
        <v>266</v>
      </c>
      <c r="E63" s="35" t="s">
        <v>203</v>
      </c>
    </row>
    <row r="64" spans="1:5" s="20" customFormat="1" x14ac:dyDescent="0.2">
      <c r="A64" s="89"/>
      <c r="B64" s="90"/>
      <c r="C64" s="90"/>
      <c r="D64" s="91"/>
      <c r="E64" s="33"/>
    </row>
  </sheetData>
  <mergeCells count="5">
    <mergeCell ref="A11:E11"/>
    <mergeCell ref="A29:E29"/>
    <mergeCell ref="A49:E49"/>
    <mergeCell ref="A5:E5"/>
    <mergeCell ref="A60:E60"/>
  </mergeCells>
  <phoneticPr fontId="18" type="noConversion"/>
  <conditionalFormatting sqref="E6:E10">
    <cfRule type="cellIs" dxfId="5" priority="1" operator="between">
      <formula>TODAY()-729</formula>
      <formula>TODAY()-700</formula>
    </cfRule>
    <cfRule type="cellIs" dxfId="4" priority="2" operator="lessThan">
      <formula>TODAY()-730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76"/>
  <sheetViews>
    <sheetView tabSelected="1" zoomScale="80" zoomScaleNormal="80" workbookViewId="0">
      <pane ySplit="4" topLeftCell="A5" activePane="bottomLeft" state="frozen"/>
      <selection pane="bottomLeft" activeCell="E40" sqref="E40"/>
    </sheetView>
  </sheetViews>
  <sheetFormatPr defaultRowHeight="14.25" x14ac:dyDescent="0.2"/>
  <cols>
    <col min="1" max="1" width="8" style="10" customWidth="1"/>
    <col min="2" max="2" width="73.28515625" style="12" customWidth="1"/>
    <col min="3" max="3" width="158.5703125" style="12" customWidth="1"/>
    <col min="4" max="4" width="61.85546875" style="12" customWidth="1"/>
    <col min="5" max="5" width="42.28515625" style="12" customWidth="1"/>
    <col min="6" max="6" width="25.7109375" style="12" customWidth="1"/>
    <col min="7" max="16384" width="9.140625" style="3"/>
  </cols>
  <sheetData>
    <row r="1" spans="1:6" ht="6" customHeight="1" x14ac:dyDescent="0.2"/>
    <row r="2" spans="1:6" ht="15" x14ac:dyDescent="0.2">
      <c r="A2" s="19" t="s">
        <v>196</v>
      </c>
      <c r="B2" s="11"/>
      <c r="C2" s="11"/>
    </row>
    <row r="3" spans="1:6" ht="10.5" customHeight="1" thickBot="1" x14ac:dyDescent="0.25">
      <c r="A3" s="8"/>
      <c r="B3" s="11"/>
      <c r="C3" s="11"/>
    </row>
    <row r="4" spans="1:6" ht="45.75" thickBot="1" x14ac:dyDescent="0.25">
      <c r="A4" s="9" t="s">
        <v>0</v>
      </c>
      <c r="B4" s="4" t="s">
        <v>5</v>
      </c>
      <c r="C4" s="4" t="s">
        <v>6</v>
      </c>
      <c r="D4" s="5" t="s">
        <v>3</v>
      </c>
      <c r="E4" s="5" t="s">
        <v>7</v>
      </c>
      <c r="F4" s="6" t="s">
        <v>8</v>
      </c>
    </row>
    <row r="5" spans="1:6" s="18" customFormat="1" ht="15.75" customHeight="1" x14ac:dyDescent="0.2">
      <c r="A5" s="158" t="s">
        <v>12</v>
      </c>
      <c r="B5" s="158"/>
      <c r="C5" s="158"/>
      <c r="D5" s="158"/>
      <c r="E5" s="158"/>
      <c r="F5" s="158"/>
    </row>
    <row r="6" spans="1:6" s="34" customFormat="1" ht="15.75" customHeight="1" x14ac:dyDescent="0.2">
      <c r="A6" s="60">
        <v>1</v>
      </c>
      <c r="B6" s="23" t="s">
        <v>113</v>
      </c>
      <c r="C6" s="23" t="s">
        <v>147</v>
      </c>
      <c r="D6" s="32" t="s">
        <v>116</v>
      </c>
      <c r="E6" s="71" t="s">
        <v>80</v>
      </c>
      <c r="F6" s="66" t="s">
        <v>117</v>
      </c>
    </row>
    <row r="7" spans="1:6" s="86" customFormat="1" ht="15.75" customHeight="1" x14ac:dyDescent="0.2">
      <c r="A7" s="68">
        <v>2</v>
      </c>
      <c r="B7" s="104" t="s">
        <v>114</v>
      </c>
      <c r="C7" s="109" t="s">
        <v>115</v>
      </c>
      <c r="D7" s="69" t="s">
        <v>119</v>
      </c>
      <c r="E7" s="106" t="s">
        <v>118</v>
      </c>
      <c r="F7" s="105" t="s">
        <v>99</v>
      </c>
    </row>
    <row r="8" spans="1:6" s="34" customFormat="1" ht="15.75" customHeight="1" x14ac:dyDescent="0.2">
      <c r="A8" s="108">
        <v>3</v>
      </c>
      <c r="B8" s="107" t="s">
        <v>275</v>
      </c>
      <c r="C8" s="107" t="s">
        <v>280</v>
      </c>
      <c r="D8" s="23" t="s">
        <v>281</v>
      </c>
      <c r="E8" s="71" t="s">
        <v>282</v>
      </c>
      <c r="F8" s="66" t="s">
        <v>283</v>
      </c>
    </row>
    <row r="9" spans="1:6" s="34" customFormat="1" ht="15.75" customHeight="1" x14ac:dyDescent="0.2">
      <c r="A9" s="108">
        <v>4</v>
      </c>
      <c r="B9" s="110" t="s">
        <v>276</v>
      </c>
      <c r="C9" s="99" t="s">
        <v>278</v>
      </c>
      <c r="D9" s="23" t="s">
        <v>285</v>
      </c>
      <c r="E9" s="71" t="s">
        <v>284</v>
      </c>
      <c r="F9" s="66" t="s">
        <v>454</v>
      </c>
    </row>
    <row r="10" spans="1:6" s="34" customFormat="1" ht="15.75" customHeight="1" x14ac:dyDescent="0.2">
      <c r="A10" s="108">
        <v>5</v>
      </c>
      <c r="B10" s="76" t="s">
        <v>17</v>
      </c>
      <c r="C10" s="107" t="s">
        <v>279</v>
      </c>
      <c r="D10" s="23" t="s">
        <v>288</v>
      </c>
      <c r="E10" s="71" t="s">
        <v>286</v>
      </c>
      <c r="F10" s="66" t="s">
        <v>287</v>
      </c>
    </row>
    <row r="11" spans="1:6" s="34" customFormat="1" ht="15.75" customHeight="1" x14ac:dyDescent="0.2">
      <c r="A11" s="108">
        <v>6</v>
      </c>
      <c r="B11" s="110" t="s">
        <v>277</v>
      </c>
      <c r="C11" s="107" t="s">
        <v>290</v>
      </c>
      <c r="D11" s="25" t="s">
        <v>181</v>
      </c>
      <c r="E11" s="71" t="s">
        <v>289</v>
      </c>
      <c r="F11" s="66" t="s">
        <v>291</v>
      </c>
    </row>
    <row r="12" spans="1:6" ht="15.75" customHeight="1" x14ac:dyDescent="0.2">
      <c r="A12" s="26"/>
      <c r="B12" s="28"/>
      <c r="C12" s="28"/>
      <c r="D12" s="29"/>
      <c r="E12" s="24"/>
      <c r="F12" s="30"/>
    </row>
    <row r="13" spans="1:6" s="18" customFormat="1" ht="15.75" customHeight="1" x14ac:dyDescent="0.2">
      <c r="A13" s="155" t="s">
        <v>13</v>
      </c>
      <c r="B13" s="155"/>
      <c r="C13" s="155"/>
      <c r="D13" s="155"/>
      <c r="E13" s="155"/>
      <c r="F13" s="155"/>
    </row>
    <row r="14" spans="1:6" s="86" customFormat="1" ht="15.75" customHeight="1" x14ac:dyDescent="0.2">
      <c r="A14" s="33">
        <v>1</v>
      </c>
      <c r="B14" s="134" t="s">
        <v>145</v>
      </c>
      <c r="C14" s="135" t="s">
        <v>144</v>
      </c>
      <c r="D14" s="136" t="s">
        <v>146</v>
      </c>
      <c r="E14" s="33" t="s">
        <v>132</v>
      </c>
      <c r="F14" s="137" t="s">
        <v>173</v>
      </c>
    </row>
    <row r="15" spans="1:6" s="34" customFormat="1" ht="15.75" customHeight="1" x14ac:dyDescent="0.2">
      <c r="A15" s="24">
        <v>2</v>
      </c>
      <c r="B15" s="73" t="s">
        <v>380</v>
      </c>
      <c r="C15" s="107" t="s">
        <v>381</v>
      </c>
      <c r="D15" s="74" t="s">
        <v>382</v>
      </c>
      <c r="E15" s="24" t="s">
        <v>383</v>
      </c>
      <c r="F15" s="75" t="s">
        <v>287</v>
      </c>
    </row>
    <row r="16" spans="1:6" ht="15.75" customHeight="1" x14ac:dyDescent="0.2">
      <c r="A16" s="21"/>
      <c r="B16" s="36"/>
      <c r="C16" s="36"/>
      <c r="D16" s="23"/>
      <c r="E16" s="35"/>
      <c r="F16" s="24"/>
    </row>
    <row r="17" spans="1:6" s="18" customFormat="1" ht="15.75" customHeight="1" x14ac:dyDescent="0.2">
      <c r="A17" s="155" t="s">
        <v>9</v>
      </c>
      <c r="B17" s="155"/>
      <c r="C17" s="155"/>
      <c r="D17" s="155"/>
      <c r="E17" s="155"/>
      <c r="F17" s="155"/>
    </row>
    <row r="18" spans="1:6" s="38" customFormat="1" ht="15.75" customHeight="1" x14ac:dyDescent="0.2">
      <c r="A18" s="80">
        <v>1</v>
      </c>
      <c r="B18" s="83" t="s">
        <v>51</v>
      </c>
      <c r="C18" s="84" t="s">
        <v>52</v>
      </c>
      <c r="D18" s="32" t="s">
        <v>68</v>
      </c>
      <c r="E18" s="60" t="s">
        <v>70</v>
      </c>
      <c r="F18" s="60" t="s">
        <v>63</v>
      </c>
    </row>
    <row r="19" spans="1:6" s="41" customFormat="1" ht="15.75" customHeight="1" x14ac:dyDescent="0.2">
      <c r="A19" s="47">
        <v>2</v>
      </c>
      <c r="B19" s="27" t="s">
        <v>51</v>
      </c>
      <c r="C19" s="45" t="s">
        <v>53</v>
      </c>
      <c r="D19" s="23" t="s">
        <v>68</v>
      </c>
      <c r="E19" s="24" t="s">
        <v>71</v>
      </c>
      <c r="F19" s="24" t="s">
        <v>63</v>
      </c>
    </row>
    <row r="20" spans="1:6" s="41" customFormat="1" ht="15.75" customHeight="1" x14ac:dyDescent="0.2">
      <c r="A20" s="47">
        <v>3</v>
      </c>
      <c r="B20" s="46" t="s">
        <v>54</v>
      </c>
      <c r="C20" s="46" t="s">
        <v>60</v>
      </c>
      <c r="D20" s="23" t="s">
        <v>69</v>
      </c>
      <c r="E20" s="24" t="s">
        <v>64</v>
      </c>
      <c r="F20" s="24" t="s">
        <v>16</v>
      </c>
    </row>
    <row r="21" spans="1:6" s="41" customFormat="1" ht="15.75" customHeight="1" x14ac:dyDescent="0.2">
      <c r="A21" s="47">
        <v>4</v>
      </c>
      <c r="B21" s="46" t="s">
        <v>55</v>
      </c>
      <c r="C21" s="27" t="s">
        <v>61</v>
      </c>
      <c r="D21" s="23" t="s">
        <v>18</v>
      </c>
      <c r="E21" s="24" t="s">
        <v>65</v>
      </c>
      <c r="F21" s="24" t="s">
        <v>66</v>
      </c>
    </row>
    <row r="22" spans="1:6" s="41" customFormat="1" ht="15.75" customHeight="1" x14ac:dyDescent="0.2">
      <c r="A22" s="47">
        <v>5</v>
      </c>
      <c r="B22" s="46" t="s">
        <v>56</v>
      </c>
      <c r="C22" s="46" t="s">
        <v>62</v>
      </c>
      <c r="D22" s="23" t="s">
        <v>14</v>
      </c>
      <c r="E22" s="24" t="s">
        <v>72</v>
      </c>
      <c r="F22" s="24" t="s">
        <v>74</v>
      </c>
    </row>
    <row r="23" spans="1:6" s="41" customFormat="1" ht="15.75" customHeight="1" x14ac:dyDescent="0.2">
      <c r="A23" s="47">
        <v>6</v>
      </c>
      <c r="B23" s="46" t="s">
        <v>57</v>
      </c>
      <c r="C23" s="46" t="s">
        <v>58</v>
      </c>
      <c r="D23" s="23" t="s">
        <v>14</v>
      </c>
      <c r="E23" s="24" t="s">
        <v>73</v>
      </c>
      <c r="F23" s="24" t="s">
        <v>74</v>
      </c>
    </row>
    <row r="24" spans="1:6" s="150" customFormat="1" ht="15.75" customHeight="1" x14ac:dyDescent="0.2">
      <c r="A24" s="40">
        <v>7</v>
      </c>
      <c r="B24" s="147" t="s">
        <v>59</v>
      </c>
      <c r="C24" s="147" t="s">
        <v>148</v>
      </c>
      <c r="D24" s="147" t="s">
        <v>19</v>
      </c>
      <c r="E24" s="148" t="s">
        <v>67</v>
      </c>
      <c r="F24" s="149" t="s">
        <v>16</v>
      </c>
    </row>
    <row r="25" spans="1:6" s="41" customFormat="1" ht="15.75" customHeight="1" x14ac:dyDescent="0.2">
      <c r="A25" s="47">
        <v>8</v>
      </c>
      <c r="B25" s="45" t="s">
        <v>422</v>
      </c>
      <c r="C25" s="45" t="s">
        <v>451</v>
      </c>
      <c r="D25" s="23" t="s">
        <v>14</v>
      </c>
      <c r="E25" s="21" t="s">
        <v>423</v>
      </c>
      <c r="F25" s="21" t="s">
        <v>424</v>
      </c>
    </row>
    <row r="26" spans="1:6" s="41" customFormat="1" ht="15.75" customHeight="1" x14ac:dyDescent="0.2">
      <c r="A26" s="47">
        <v>9</v>
      </c>
      <c r="B26" s="45" t="s">
        <v>425</v>
      </c>
      <c r="C26" s="27" t="s">
        <v>440</v>
      </c>
      <c r="D26" s="69" t="s">
        <v>119</v>
      </c>
      <c r="E26" s="21" t="s">
        <v>441</v>
      </c>
      <c r="F26" s="146" t="s">
        <v>211</v>
      </c>
    </row>
    <row r="27" spans="1:6" s="41" customFormat="1" ht="15.75" customHeight="1" x14ac:dyDescent="0.2">
      <c r="A27" s="47">
        <v>10</v>
      </c>
      <c r="B27" s="22" t="s">
        <v>426</v>
      </c>
      <c r="C27" s="27" t="s">
        <v>427</v>
      </c>
      <c r="D27" s="22" t="s">
        <v>443</v>
      </c>
      <c r="E27" s="21" t="s">
        <v>428</v>
      </c>
      <c r="F27" s="21" t="s">
        <v>429</v>
      </c>
    </row>
    <row r="28" spans="1:6" s="41" customFormat="1" ht="15.75" customHeight="1" x14ac:dyDescent="0.2">
      <c r="A28" s="47">
        <v>11</v>
      </c>
      <c r="B28" s="45" t="s">
        <v>430</v>
      </c>
      <c r="C28" s="45" t="s">
        <v>453</v>
      </c>
      <c r="D28" s="22" t="s">
        <v>444</v>
      </c>
      <c r="E28" s="21" t="s">
        <v>365</v>
      </c>
      <c r="F28" s="21" t="s">
        <v>431</v>
      </c>
    </row>
    <row r="29" spans="1:6" s="41" customFormat="1" ht="15.75" customHeight="1" x14ac:dyDescent="0.2">
      <c r="A29" s="47">
        <v>12</v>
      </c>
      <c r="B29" s="45" t="s">
        <v>432</v>
      </c>
      <c r="C29" s="45" t="s">
        <v>452</v>
      </c>
      <c r="D29" s="22" t="s">
        <v>445</v>
      </c>
      <c r="E29" s="21" t="s">
        <v>433</v>
      </c>
      <c r="F29" s="21" t="s">
        <v>431</v>
      </c>
    </row>
    <row r="30" spans="1:6" s="41" customFormat="1" ht="15.75" customHeight="1" x14ac:dyDescent="0.2">
      <c r="A30" s="47">
        <v>13</v>
      </c>
      <c r="B30" s="45" t="s">
        <v>434</v>
      </c>
      <c r="C30" s="45" t="s">
        <v>446</v>
      </c>
      <c r="D30" s="22" t="s">
        <v>447</v>
      </c>
      <c r="E30" s="21" t="s">
        <v>435</v>
      </c>
      <c r="F30" s="21" t="s">
        <v>431</v>
      </c>
    </row>
    <row r="31" spans="1:6" s="41" customFormat="1" ht="15.75" customHeight="1" x14ac:dyDescent="0.2">
      <c r="A31" s="47">
        <v>14</v>
      </c>
      <c r="B31" s="45" t="s">
        <v>436</v>
      </c>
      <c r="C31" s="45" t="s">
        <v>448</v>
      </c>
      <c r="D31" s="22" t="s">
        <v>449</v>
      </c>
      <c r="E31" s="21" t="s">
        <v>437</v>
      </c>
      <c r="F31" s="21" t="s">
        <v>431</v>
      </c>
    </row>
    <row r="32" spans="1:6" s="41" customFormat="1" ht="15.75" customHeight="1" x14ac:dyDescent="0.2">
      <c r="A32" s="47">
        <v>15</v>
      </c>
      <c r="B32" s="46" t="s">
        <v>438</v>
      </c>
      <c r="C32" s="45" t="s">
        <v>450</v>
      </c>
      <c r="D32" s="22" t="s">
        <v>14</v>
      </c>
      <c r="E32" s="21" t="s">
        <v>439</v>
      </c>
      <c r="F32" s="146" t="s">
        <v>442</v>
      </c>
    </row>
    <row r="33" spans="1:6" s="37" customFormat="1" ht="15.75" customHeight="1" x14ac:dyDescent="0.2">
      <c r="A33" s="21"/>
      <c r="B33" s="23"/>
      <c r="C33" s="23"/>
      <c r="D33" s="23"/>
      <c r="E33" s="24"/>
      <c r="F33" s="24"/>
    </row>
    <row r="34" spans="1:6" s="18" customFormat="1" ht="15.75" customHeight="1" x14ac:dyDescent="0.2">
      <c r="A34" s="155" t="s">
        <v>10</v>
      </c>
      <c r="B34" s="155"/>
      <c r="C34" s="155"/>
      <c r="D34" s="155"/>
      <c r="E34" s="155"/>
      <c r="F34" s="155"/>
    </row>
    <row r="35" spans="1:6" s="38" customFormat="1" ht="15" customHeight="1" x14ac:dyDescent="0.2">
      <c r="A35" s="80">
        <v>1</v>
      </c>
      <c r="B35" s="81" t="s">
        <v>84</v>
      </c>
      <c r="C35" s="82" t="s">
        <v>85</v>
      </c>
      <c r="D35" s="53" t="s">
        <v>91</v>
      </c>
      <c r="E35" s="63" t="s">
        <v>103</v>
      </c>
      <c r="F35" s="64" t="s">
        <v>92</v>
      </c>
    </row>
    <row r="36" spans="1:6" s="38" customFormat="1" ht="15.75" customHeight="1" x14ac:dyDescent="0.2">
      <c r="A36" s="47">
        <v>2</v>
      </c>
      <c r="B36" s="61" t="s">
        <v>86</v>
      </c>
      <c r="C36" s="43" t="s">
        <v>87</v>
      </c>
      <c r="D36" s="52" t="s">
        <v>93</v>
      </c>
      <c r="E36" s="62" t="s">
        <v>105</v>
      </c>
      <c r="F36" s="56" t="s">
        <v>94</v>
      </c>
    </row>
    <row r="37" spans="1:6" s="38" customFormat="1" ht="15.75" customHeight="1" x14ac:dyDescent="0.2">
      <c r="A37" s="47">
        <v>3</v>
      </c>
      <c r="B37" s="43" t="s">
        <v>88</v>
      </c>
      <c r="C37" s="43" t="s">
        <v>149</v>
      </c>
      <c r="D37" s="52" t="s">
        <v>95</v>
      </c>
      <c r="E37" s="62" t="s">
        <v>102</v>
      </c>
      <c r="F37" s="56" t="s">
        <v>96</v>
      </c>
    </row>
    <row r="38" spans="1:6" s="38" customFormat="1" ht="15.75" customHeight="1" x14ac:dyDescent="0.2">
      <c r="A38" s="47">
        <v>4</v>
      </c>
      <c r="B38" s="61" t="s">
        <v>89</v>
      </c>
      <c r="C38" s="43" t="s">
        <v>100</v>
      </c>
      <c r="D38" s="51" t="s">
        <v>97</v>
      </c>
      <c r="E38" s="62" t="s">
        <v>101</v>
      </c>
      <c r="F38" s="65" t="s">
        <v>16</v>
      </c>
    </row>
    <row r="39" spans="1:6" s="117" customFormat="1" ht="15.75" customHeight="1" x14ac:dyDescent="0.2">
      <c r="A39" s="40">
        <v>5</v>
      </c>
      <c r="B39" s="121" t="s">
        <v>90</v>
      </c>
      <c r="C39" s="122" t="s">
        <v>150</v>
      </c>
      <c r="D39" s="123" t="s">
        <v>98</v>
      </c>
      <c r="E39" s="124" t="s">
        <v>104</v>
      </c>
      <c r="F39" s="125" t="s">
        <v>99</v>
      </c>
    </row>
    <row r="40" spans="1:6" s="38" customFormat="1" ht="15.75" customHeight="1" x14ac:dyDescent="0.2">
      <c r="A40" s="47">
        <v>6</v>
      </c>
      <c r="B40" s="77" t="s">
        <v>319</v>
      </c>
      <c r="C40" s="99" t="s">
        <v>320</v>
      </c>
      <c r="D40" s="67" t="s">
        <v>338</v>
      </c>
      <c r="E40" s="118" t="s">
        <v>331</v>
      </c>
      <c r="F40" s="119" t="s">
        <v>99</v>
      </c>
    </row>
    <row r="41" spans="1:6" s="38" customFormat="1" ht="15.75" customHeight="1" x14ac:dyDescent="0.2">
      <c r="A41" s="47">
        <v>7</v>
      </c>
      <c r="B41" s="77" t="s">
        <v>316</v>
      </c>
      <c r="C41" s="111" t="s">
        <v>321</v>
      </c>
      <c r="D41" s="67" t="s">
        <v>322</v>
      </c>
      <c r="E41" s="118" t="s">
        <v>332</v>
      </c>
      <c r="F41" s="119" t="s">
        <v>16</v>
      </c>
    </row>
    <row r="42" spans="1:6" s="38" customFormat="1" ht="15.75" customHeight="1" x14ac:dyDescent="0.2">
      <c r="A42" s="47">
        <v>8</v>
      </c>
      <c r="B42" s="77" t="s">
        <v>317</v>
      </c>
      <c r="C42" s="111" t="s">
        <v>323</v>
      </c>
      <c r="D42" s="67" t="s">
        <v>324</v>
      </c>
      <c r="E42" s="118" t="s">
        <v>333</v>
      </c>
      <c r="F42" s="119" t="s">
        <v>16</v>
      </c>
    </row>
    <row r="43" spans="1:6" s="38" customFormat="1" ht="15.75" customHeight="1" x14ac:dyDescent="0.2">
      <c r="A43" s="47">
        <v>9</v>
      </c>
      <c r="B43" s="77" t="s">
        <v>56</v>
      </c>
      <c r="C43" s="111" t="s">
        <v>330</v>
      </c>
      <c r="D43" s="67" t="s">
        <v>339</v>
      </c>
      <c r="E43" s="112" t="s">
        <v>334</v>
      </c>
      <c r="F43" s="112" t="s">
        <v>99</v>
      </c>
    </row>
    <row r="44" spans="1:6" s="38" customFormat="1" ht="15.75" customHeight="1" x14ac:dyDescent="0.2">
      <c r="A44" s="47">
        <v>10</v>
      </c>
      <c r="B44" s="77" t="s">
        <v>318</v>
      </c>
      <c r="C44" s="120" t="s">
        <v>325</v>
      </c>
      <c r="D44" s="67" t="s">
        <v>326</v>
      </c>
      <c r="E44" s="112" t="s">
        <v>335</v>
      </c>
      <c r="F44" s="112" t="s">
        <v>16</v>
      </c>
    </row>
    <row r="45" spans="1:6" s="38" customFormat="1" ht="15.75" customHeight="1" x14ac:dyDescent="0.2">
      <c r="A45" s="47">
        <v>11</v>
      </c>
      <c r="B45" s="27" t="s">
        <v>341</v>
      </c>
      <c r="C45" s="111" t="s">
        <v>327</v>
      </c>
      <c r="D45" s="67" t="s">
        <v>340</v>
      </c>
      <c r="E45" s="112" t="s">
        <v>336</v>
      </c>
      <c r="F45" s="112" t="s">
        <v>287</v>
      </c>
    </row>
    <row r="46" spans="1:6" s="38" customFormat="1" ht="15.75" customHeight="1" x14ac:dyDescent="0.2">
      <c r="A46" s="47">
        <v>12</v>
      </c>
      <c r="B46" s="27" t="s">
        <v>341</v>
      </c>
      <c r="C46" s="111" t="s">
        <v>328</v>
      </c>
      <c r="D46" s="67" t="s">
        <v>329</v>
      </c>
      <c r="E46" s="112" t="s">
        <v>337</v>
      </c>
      <c r="F46" s="112" t="s">
        <v>287</v>
      </c>
    </row>
    <row r="47" spans="1:6" s="34" customFormat="1" ht="15.75" customHeight="1" x14ac:dyDescent="0.2">
      <c r="A47" s="21"/>
      <c r="B47" s="23"/>
      <c r="C47" s="23"/>
      <c r="D47" s="23"/>
      <c r="E47" s="31"/>
      <c r="F47" s="31"/>
    </row>
    <row r="48" spans="1:6" s="18" customFormat="1" ht="15.75" customHeight="1" x14ac:dyDescent="0.2">
      <c r="A48" s="155" t="s">
        <v>11</v>
      </c>
      <c r="B48" s="156"/>
      <c r="C48" s="156"/>
      <c r="D48" s="155"/>
      <c r="E48" s="155"/>
      <c r="F48" s="155"/>
    </row>
    <row r="49" spans="1:6" s="42" customFormat="1" ht="15.75" customHeight="1" x14ac:dyDescent="0.25">
      <c r="A49" s="47">
        <v>1</v>
      </c>
      <c r="B49" s="77" t="s">
        <v>152</v>
      </c>
      <c r="C49" s="78" t="s">
        <v>164</v>
      </c>
      <c r="D49" s="25" t="s">
        <v>178</v>
      </c>
      <c r="E49" s="31" t="s">
        <v>188</v>
      </c>
      <c r="F49" s="24" t="s">
        <v>173</v>
      </c>
    </row>
    <row r="50" spans="1:6" s="38" customFormat="1" ht="15.75" customHeight="1" x14ac:dyDescent="0.2">
      <c r="A50" s="47">
        <v>2</v>
      </c>
      <c r="B50" s="76" t="s">
        <v>17</v>
      </c>
      <c r="C50" s="78" t="s">
        <v>153</v>
      </c>
      <c r="D50" s="79" t="s">
        <v>179</v>
      </c>
      <c r="E50" s="31" t="s">
        <v>189</v>
      </c>
      <c r="F50" s="24" t="s">
        <v>173</v>
      </c>
    </row>
    <row r="51" spans="1:6" s="38" customFormat="1" ht="15.75" customHeight="1" x14ac:dyDescent="0.2">
      <c r="A51" s="47">
        <v>3</v>
      </c>
      <c r="B51" s="77" t="s">
        <v>154</v>
      </c>
      <c r="C51" s="78" t="s">
        <v>155</v>
      </c>
      <c r="D51" s="25" t="s">
        <v>180</v>
      </c>
      <c r="E51" s="31" t="s">
        <v>190</v>
      </c>
      <c r="F51" s="24" t="s">
        <v>174</v>
      </c>
    </row>
    <row r="52" spans="1:6" s="38" customFormat="1" ht="15.75" customHeight="1" x14ac:dyDescent="0.2">
      <c r="A52" s="47">
        <v>4</v>
      </c>
      <c r="B52" s="78" t="s">
        <v>156</v>
      </c>
      <c r="C52" s="78" t="s">
        <v>157</v>
      </c>
      <c r="D52" s="25" t="s">
        <v>181</v>
      </c>
      <c r="E52" s="31" t="s">
        <v>191</v>
      </c>
      <c r="F52" s="24" t="s">
        <v>173</v>
      </c>
    </row>
    <row r="53" spans="1:6" s="38" customFormat="1" ht="15.75" customHeight="1" x14ac:dyDescent="0.2">
      <c r="A53" s="47">
        <v>5</v>
      </c>
      <c r="B53" s="78" t="s">
        <v>158</v>
      </c>
      <c r="C53" s="78" t="s">
        <v>165</v>
      </c>
      <c r="D53" s="25" t="s">
        <v>182</v>
      </c>
      <c r="E53" s="31" t="s">
        <v>192</v>
      </c>
      <c r="F53" s="24" t="s">
        <v>173</v>
      </c>
    </row>
    <row r="54" spans="1:6" s="38" customFormat="1" ht="15.75" customHeight="1" x14ac:dyDescent="0.2">
      <c r="A54" s="47">
        <v>6</v>
      </c>
      <c r="B54" s="78" t="s">
        <v>159</v>
      </c>
      <c r="C54" s="78" t="s">
        <v>166</v>
      </c>
      <c r="D54" s="25" t="s">
        <v>183</v>
      </c>
      <c r="E54" s="31" t="s">
        <v>193</v>
      </c>
      <c r="F54" s="24" t="s">
        <v>175</v>
      </c>
    </row>
    <row r="55" spans="1:6" ht="15.75" customHeight="1" x14ac:dyDescent="0.2">
      <c r="A55" s="47">
        <v>7</v>
      </c>
      <c r="B55" s="78" t="s">
        <v>159</v>
      </c>
      <c r="C55" s="78" t="s">
        <v>167</v>
      </c>
      <c r="D55" s="25" t="s">
        <v>183</v>
      </c>
      <c r="E55" s="31" t="s">
        <v>67</v>
      </c>
      <c r="F55" s="24" t="s">
        <v>175</v>
      </c>
    </row>
    <row r="56" spans="1:6" ht="15.75" customHeight="1" x14ac:dyDescent="0.2">
      <c r="A56" s="47">
        <v>8</v>
      </c>
      <c r="B56" s="78" t="s">
        <v>160</v>
      </c>
      <c r="C56" s="78" t="s">
        <v>168</v>
      </c>
      <c r="D56" s="25" t="s">
        <v>184</v>
      </c>
      <c r="E56" s="31" t="s">
        <v>194</v>
      </c>
      <c r="F56" s="24" t="s">
        <v>173</v>
      </c>
    </row>
    <row r="57" spans="1:6" ht="15.75" customHeight="1" x14ac:dyDescent="0.2">
      <c r="A57" s="47">
        <v>9</v>
      </c>
      <c r="B57" s="78" t="s">
        <v>197</v>
      </c>
      <c r="C57" s="78" t="s">
        <v>169</v>
      </c>
      <c r="D57" s="25" t="s">
        <v>185</v>
      </c>
      <c r="E57" s="31" t="s">
        <v>195</v>
      </c>
      <c r="F57" s="24" t="s">
        <v>173</v>
      </c>
    </row>
    <row r="58" spans="1:6" ht="15.75" customHeight="1" x14ac:dyDescent="0.2">
      <c r="A58" s="47">
        <v>10</v>
      </c>
      <c r="B58" s="78" t="s">
        <v>161</v>
      </c>
      <c r="C58" s="78" t="s">
        <v>170</v>
      </c>
      <c r="D58" s="25" t="s">
        <v>20</v>
      </c>
      <c r="E58" s="31" t="s">
        <v>176</v>
      </c>
      <c r="F58" s="24" t="s">
        <v>173</v>
      </c>
    </row>
    <row r="59" spans="1:6" ht="15.75" customHeight="1" x14ac:dyDescent="0.2">
      <c r="A59" s="47">
        <v>11</v>
      </c>
      <c r="B59" s="98" t="s">
        <v>162</v>
      </c>
      <c r="C59" s="78" t="s">
        <v>171</v>
      </c>
      <c r="D59" s="25" t="s">
        <v>186</v>
      </c>
      <c r="E59" s="31" t="s">
        <v>177</v>
      </c>
      <c r="F59" s="24" t="s">
        <v>173</v>
      </c>
    </row>
    <row r="60" spans="1:6" s="20" customFormat="1" ht="15.75" customHeight="1" x14ac:dyDescent="0.2">
      <c r="A60" s="47">
        <v>12</v>
      </c>
      <c r="B60" s="92" t="s">
        <v>206</v>
      </c>
      <c r="C60" s="99" t="s">
        <v>208</v>
      </c>
      <c r="D60" s="25" t="s">
        <v>213</v>
      </c>
      <c r="E60" s="31" t="s">
        <v>210</v>
      </c>
      <c r="F60" s="24" t="s">
        <v>211</v>
      </c>
    </row>
    <row r="61" spans="1:6" ht="15.75" customHeight="1" x14ac:dyDescent="0.2">
      <c r="A61" s="47">
        <v>13</v>
      </c>
      <c r="B61" s="92" t="s">
        <v>207</v>
      </c>
      <c r="C61" s="99" t="s">
        <v>209</v>
      </c>
      <c r="D61" s="25" t="s">
        <v>214</v>
      </c>
      <c r="E61" s="31" t="s">
        <v>212</v>
      </c>
      <c r="F61" s="24" t="s">
        <v>211</v>
      </c>
    </row>
    <row r="62" spans="1:6" s="20" customFormat="1" ht="15.75" customHeight="1" x14ac:dyDescent="0.2">
      <c r="A62" s="40">
        <v>14</v>
      </c>
      <c r="B62" s="100" t="s">
        <v>163</v>
      </c>
      <c r="C62" s="101" t="s">
        <v>172</v>
      </c>
      <c r="D62" s="91" t="s">
        <v>187</v>
      </c>
      <c r="E62" s="102" t="s">
        <v>263</v>
      </c>
      <c r="F62" s="33" t="s">
        <v>211</v>
      </c>
    </row>
    <row r="63" spans="1:6" ht="15.75" customHeight="1" x14ac:dyDescent="0.2">
      <c r="A63" s="47">
        <v>15</v>
      </c>
      <c r="B63" s="78" t="s">
        <v>215</v>
      </c>
      <c r="C63" s="78" t="s">
        <v>231</v>
      </c>
      <c r="D63" s="25" t="s">
        <v>253</v>
      </c>
      <c r="E63" s="31" t="s">
        <v>240</v>
      </c>
      <c r="F63" s="24" t="s">
        <v>211</v>
      </c>
    </row>
    <row r="64" spans="1:6" ht="15.75" customHeight="1" x14ac:dyDescent="0.2">
      <c r="A64" s="40">
        <v>16</v>
      </c>
      <c r="B64" s="78" t="s">
        <v>216</v>
      </c>
      <c r="C64" s="78" t="s">
        <v>217</v>
      </c>
      <c r="D64" s="25" t="s">
        <v>254</v>
      </c>
      <c r="E64" s="31" t="s">
        <v>241</v>
      </c>
      <c r="F64" s="24" t="s">
        <v>211</v>
      </c>
    </row>
    <row r="65" spans="1:6" ht="15.75" customHeight="1" x14ac:dyDescent="0.2">
      <c r="A65" s="47">
        <v>17</v>
      </c>
      <c r="B65" s="78" t="s">
        <v>218</v>
      </c>
      <c r="C65" s="78" t="s">
        <v>232</v>
      </c>
      <c r="D65" s="25" t="s">
        <v>255</v>
      </c>
      <c r="E65" s="31" t="s">
        <v>242</v>
      </c>
      <c r="F65" s="24" t="s">
        <v>211</v>
      </c>
    </row>
    <row r="66" spans="1:6" ht="15.75" customHeight="1" x14ac:dyDescent="0.2">
      <c r="A66" s="40">
        <v>18</v>
      </c>
      <c r="B66" s="78" t="s">
        <v>219</v>
      </c>
      <c r="C66" s="78" t="s">
        <v>233</v>
      </c>
      <c r="D66" s="25" t="s">
        <v>183</v>
      </c>
      <c r="E66" s="31" t="s">
        <v>243</v>
      </c>
      <c r="F66" s="24" t="s">
        <v>211</v>
      </c>
    </row>
    <row r="67" spans="1:6" ht="15.75" customHeight="1" x14ac:dyDescent="0.2">
      <c r="A67" s="47">
        <v>19</v>
      </c>
      <c r="B67" s="78" t="s">
        <v>220</v>
      </c>
      <c r="C67" s="78" t="s">
        <v>234</v>
      </c>
      <c r="D67" s="25" t="s">
        <v>260</v>
      </c>
      <c r="E67" s="31" t="s">
        <v>244</v>
      </c>
      <c r="F67" s="24" t="s">
        <v>211</v>
      </c>
    </row>
    <row r="68" spans="1:6" ht="15.75" customHeight="1" x14ac:dyDescent="0.2">
      <c r="A68" s="40">
        <v>20</v>
      </c>
      <c r="B68" s="78" t="s">
        <v>221</v>
      </c>
      <c r="C68" s="78" t="s">
        <v>235</v>
      </c>
      <c r="D68" s="25" t="s">
        <v>256</v>
      </c>
      <c r="E68" s="31" t="s">
        <v>245</v>
      </c>
      <c r="F68" s="24" t="s">
        <v>211</v>
      </c>
    </row>
    <row r="69" spans="1:6" ht="15.75" customHeight="1" x14ac:dyDescent="0.2">
      <c r="A69" s="47">
        <v>21</v>
      </c>
      <c r="B69" s="78" t="s">
        <v>222</v>
      </c>
      <c r="C69" s="78" t="s">
        <v>236</v>
      </c>
      <c r="D69" s="25" t="s">
        <v>257</v>
      </c>
      <c r="E69" s="31" t="s">
        <v>246</v>
      </c>
      <c r="F69" s="24" t="s">
        <v>211</v>
      </c>
    </row>
    <row r="70" spans="1:6" ht="15.75" customHeight="1" x14ac:dyDescent="0.2">
      <c r="A70" s="40">
        <v>22</v>
      </c>
      <c r="B70" s="78" t="s">
        <v>223</v>
      </c>
      <c r="C70" s="78" t="s">
        <v>237</v>
      </c>
      <c r="D70" s="25" t="s">
        <v>258</v>
      </c>
      <c r="E70" s="31" t="s">
        <v>247</v>
      </c>
      <c r="F70" s="24" t="s">
        <v>211</v>
      </c>
    </row>
    <row r="71" spans="1:6" ht="15.75" customHeight="1" x14ac:dyDescent="0.2">
      <c r="A71" s="47">
        <v>23</v>
      </c>
      <c r="B71" s="78" t="s">
        <v>224</v>
      </c>
      <c r="C71" s="78" t="s">
        <v>455</v>
      </c>
      <c r="D71" s="25" t="s">
        <v>205</v>
      </c>
      <c r="E71" s="31" t="s">
        <v>248</v>
      </c>
      <c r="F71" s="24" t="s">
        <v>211</v>
      </c>
    </row>
    <row r="72" spans="1:6" x14ac:dyDescent="0.2">
      <c r="A72" s="40">
        <v>24</v>
      </c>
      <c r="B72" s="78" t="s">
        <v>225</v>
      </c>
      <c r="C72" s="78" t="s">
        <v>238</v>
      </c>
      <c r="D72" s="25" t="s">
        <v>259</v>
      </c>
      <c r="E72" s="31" t="s">
        <v>249</v>
      </c>
      <c r="F72" s="24" t="s">
        <v>211</v>
      </c>
    </row>
    <row r="73" spans="1:6" x14ac:dyDescent="0.2">
      <c r="A73" s="47">
        <v>25</v>
      </c>
      <c r="B73" s="78" t="s">
        <v>226</v>
      </c>
      <c r="C73" s="78" t="s">
        <v>239</v>
      </c>
      <c r="D73" s="25" t="s">
        <v>181</v>
      </c>
      <c r="E73" s="31" t="s">
        <v>250</v>
      </c>
      <c r="F73" s="24" t="s">
        <v>211</v>
      </c>
    </row>
    <row r="74" spans="1:6" x14ac:dyDescent="0.2">
      <c r="A74" s="40">
        <v>26</v>
      </c>
      <c r="B74" s="78" t="s">
        <v>227</v>
      </c>
      <c r="C74" s="78" t="s">
        <v>228</v>
      </c>
      <c r="D74" s="25" t="s">
        <v>261</v>
      </c>
      <c r="E74" s="31" t="s">
        <v>251</v>
      </c>
      <c r="F74" s="24" t="s">
        <v>211</v>
      </c>
    </row>
    <row r="75" spans="1:6" x14ac:dyDescent="0.2">
      <c r="A75" s="47">
        <v>27</v>
      </c>
      <c r="B75" s="78" t="s">
        <v>229</v>
      </c>
      <c r="C75" s="78" t="s">
        <v>230</v>
      </c>
      <c r="D75" s="25" t="s">
        <v>262</v>
      </c>
      <c r="E75" s="31" t="s">
        <v>252</v>
      </c>
      <c r="F75" s="24" t="s">
        <v>211</v>
      </c>
    </row>
    <row r="76" spans="1:6" s="34" customFormat="1" ht="15.75" customHeight="1" x14ac:dyDescent="0.2">
      <c r="A76" s="21"/>
      <c r="B76" s="23"/>
      <c r="C76" s="23"/>
      <c r="D76" s="23"/>
      <c r="E76" s="31"/>
      <c r="F76" s="31"/>
    </row>
  </sheetData>
  <mergeCells count="5">
    <mergeCell ref="A48:F48"/>
    <mergeCell ref="A13:F13"/>
    <mergeCell ref="A17:F17"/>
    <mergeCell ref="A34:F34"/>
    <mergeCell ref="A5:F5"/>
  </mergeCells>
  <phoneticPr fontId="18" type="noConversion"/>
  <conditionalFormatting sqref="F6:F11">
    <cfRule type="cellIs" dxfId="3" priority="37" operator="between">
      <formula>TODAY()+30</formula>
      <formula>TODAY()+1</formula>
    </cfRule>
    <cfRule type="cellIs" dxfId="2" priority="38" operator="lessThan">
      <formula>TODAY()-1</formula>
    </cfRule>
  </conditionalFormatting>
  <conditionalFormatting sqref="F12">
    <cfRule type="cellIs" dxfId="1" priority="31" operator="between">
      <formula>TODAY()+30</formula>
      <formula>TODAY()+1</formula>
    </cfRule>
    <cfRule type="cellIs" dxfId="0" priority="32" operator="lessThan">
      <formula>TODAY()-1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AVIZE</vt:lpstr>
      <vt:lpstr>AUTORIZATII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 CODREANU</dc:creator>
  <cp:lastModifiedBy>Ciprian URSAN</cp:lastModifiedBy>
  <dcterms:created xsi:type="dcterms:W3CDTF">2020-07-27T10:22:00Z</dcterms:created>
  <dcterms:modified xsi:type="dcterms:W3CDTF">2023-03-07T08:40:53Z</dcterms:modified>
</cp:coreProperties>
</file>