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IZE\SITE-raportare\SITE 2023\1.ianuarie 2023\"/>
    </mc:Choice>
  </mc:AlternateContent>
  <xr:revisionPtr revIDLastSave="0" documentId="13_ncr:1_{B7BE9AEB-9DB8-4FE8-A031-19255A14BF5B}" xr6:coauthVersionLast="47" xr6:coauthVersionMax="47" xr10:uidLastSave="{00000000-0000-0000-0000-000000000000}"/>
  <bookViews>
    <workbookView xWindow="390" yWindow="390" windowWidth="19560" windowHeight="14250" activeTab="1" xr2:uid="{00000000-000D-0000-FFFF-FFFF00000000}"/>
  </bookViews>
  <sheets>
    <sheet name="AVIZE" sheetId="1" r:id="rId1"/>
    <sheet name="AUTORIZATII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<sst xmlns="http://schemas.openxmlformats.org/spreadsheetml/2006/main" count="234" uniqueCount="202">
  <si>
    <t>Nr. crt.</t>
  </si>
  <si>
    <t>Titular proiect</t>
  </si>
  <si>
    <t>Denumire proiect</t>
  </si>
  <si>
    <t>Amplasament (curs de apa, localitate, judet)</t>
  </si>
  <si>
    <t>Nr./data aviz de gospodarire a apelor</t>
  </si>
  <si>
    <t>Titular autorizatie de gospodarire a apelor</t>
  </si>
  <si>
    <t>Denumire folosinta de apa</t>
  </si>
  <si>
    <t>Nr./data autorizatie de gospodarire a apelor</t>
  </si>
  <si>
    <t>Valabilitate autorizatie de gospodarire a apelor</t>
  </si>
  <si>
    <t>S.G.A. Iasi</t>
  </si>
  <si>
    <t>S.G.A. Vaslui</t>
  </si>
  <si>
    <t>S.G.A. Galati</t>
  </si>
  <si>
    <t>A.B.A. Prut-Barlad</t>
  </si>
  <si>
    <t>S.G.A. Botosani</t>
  </si>
  <si>
    <t>c.a. Bahlui, mun. Iasi, jud. Iasi</t>
  </si>
  <si>
    <t>Consiliul Judetean Iasi</t>
  </si>
  <si>
    <t>31.12.2027</t>
  </si>
  <si>
    <t>Apa Canal S.A. Galati</t>
  </si>
  <si>
    <t>c.a. Prut, com. Trifesti, jud. Iasi</t>
  </si>
  <si>
    <t>c.a. Nicolina, mun. Iasi, jud. Iasi</t>
  </si>
  <si>
    <t>c.a. Barlad, mun. Tecuci, jud. Galati</t>
  </si>
  <si>
    <t>Lista avizelor de gospodarire a apelor emise incepand cu 01.01.2023</t>
  </si>
  <si>
    <t>Comuna Costuleni</t>
  </si>
  <si>
    <t>Infiintare sistem de alimentare cu apa in sat Cozia, comuna Costuleni, judetul Iasi</t>
  </si>
  <si>
    <t>Comuna  Rediu</t>
  </si>
  <si>
    <t>Extindere retea de apa si canalizare in comuna Rediu, judetul Iasi</t>
  </si>
  <si>
    <t>Comuna Tomesti</t>
  </si>
  <si>
    <t>Construire podete in localitatile Tomesti, Chicerea si Vladiceni, comuna Tomesti, judetul Iasi</t>
  </si>
  <si>
    <t>Extindere sistem de canalizare in strazile Plopilor, Antreprenorilor si Tineretului, sat Tomesti, comuna Tomesti, judetul Iasi</t>
  </si>
  <si>
    <t>Comuna Probota</t>
  </si>
  <si>
    <t>Comuna Romanesti</t>
  </si>
  <si>
    <t>Infiintare retea de canalizare in comuna Romanesti, judetul Iasi</t>
  </si>
  <si>
    <t>Tepoi Razvan Lucian</t>
  </si>
  <si>
    <t>Stabilizare mal si construire zid de sprijin, sat Dorobanti, comuna Aroneanu, judetul Iasi NC 66376</t>
  </si>
  <si>
    <t>Rac Proprietati S.R.L</t>
  </si>
  <si>
    <t>Construire 2 locuinte colective D+P+4E, imprejmuire, sistematizare curs apa doi peri, racorduri utilitati, organizare de santier, sat Visan, comuna Barnova, judetul Iasi</t>
  </si>
  <si>
    <t>06/18.01.2023</t>
  </si>
  <si>
    <t>01/03.01.2023</t>
  </si>
  <si>
    <t>02/03.01.2023</t>
  </si>
  <si>
    <t>03/06.01.2023</t>
  </si>
  <si>
    <t>04/12.01.2023</t>
  </si>
  <si>
    <t>05/16.01.2023</t>
  </si>
  <si>
    <t>07/18.01.2023</t>
  </si>
  <si>
    <t>08/20.01.2023</t>
  </si>
  <si>
    <t>c.a. Cozia, sat sat Cozia, com. Costuleni, jud. Iasi</t>
  </si>
  <si>
    <t>c.a. Rediu, com. Rediu, jud. Iasi</t>
  </si>
  <si>
    <t>c.a.Tamarca, nec. Vladiceni si Valea Lupului, com. Tomesti, jud. Iasi</t>
  </si>
  <si>
    <t>c.a. Bahlui, com. Yomesti, jud. Iasi</t>
  </si>
  <si>
    <t>c.a. Optoceni, sat Balteni, com. Probota, jud. Iasi</t>
  </si>
  <si>
    <t>c.a. Rosior, com. Romanesti, jud. Iasi</t>
  </si>
  <si>
    <t>c.a. Ciric, sat Dorobanti, com. Aroneanu, jud. Iasi</t>
  </si>
  <si>
    <t>c.a Visani (Doi Peri), sat Visani, com. Barnova, jud. Iasi</t>
  </si>
  <si>
    <t>Rompescaris S.A</t>
  </si>
  <si>
    <t>Acumulare Scobalteni, oras Podu Iloaiei, judetul Iasi</t>
  </si>
  <si>
    <t>Acumulare Dudau, oras Podu Iloaiei, judetul Iasi</t>
  </si>
  <si>
    <t>Panifcom S.R.L. Iasi</t>
  </si>
  <si>
    <t>Boga Trifesti</t>
  </si>
  <si>
    <t>Lukoil Romania S.R.L.</t>
  </si>
  <si>
    <t>Mol Romania P.P. S.R.L.</t>
  </si>
  <si>
    <t>Statia MOL Iasi 1, municipiul Iasi, strada Pacurari nr. 97-99 Iasi</t>
  </si>
  <si>
    <t>Arhiepiscopia Iasilor</t>
  </si>
  <si>
    <t>Alimentare cu apa si evacuarea apelor uzate  - fermele Brosteni si Spineni, judetul Iasi</t>
  </si>
  <si>
    <t>Alimentare cu apa si evacuarea apelor uzate de la ferma Trifesti, comuna Trifesti, judetul Iasi</t>
  </si>
  <si>
    <t>Alimentare cu apa si evacuarea apelor uzate de la statia distributie carburanti 2 din municipiul Iasi, strada Morilor, nr. 68A, judetul Iasi</t>
  </si>
  <si>
    <t>04.01.2028</t>
  </si>
  <si>
    <t>03/05.01.2023</t>
  </si>
  <si>
    <t>04/09.01.2023</t>
  </si>
  <si>
    <t>31.12.2023</t>
  </si>
  <si>
    <t>07/11.01.2023</t>
  </si>
  <si>
    <t>c.a. Harpasesti, or. Podu Iloaiei, judetul Iasi</t>
  </si>
  <si>
    <t>c.a. Jijia, com. Vladeni si Andrieseni, jud. Iasi</t>
  </si>
  <si>
    <t>01/05.01.2023</t>
  </si>
  <si>
    <t>02/05.01.2023</t>
  </si>
  <si>
    <t>05/09.01.2023</t>
  </si>
  <si>
    <t>06/09.01.2023</t>
  </si>
  <si>
    <t>08.01.2028</t>
  </si>
  <si>
    <t>c.a. Barlad, loc. Grivita, jud. Vaslui</t>
  </si>
  <si>
    <t>D.G.A.S.P.C Vaslui</t>
  </si>
  <si>
    <t>c.a. Albesti, loc. Albesti, jud. Vaslui</t>
  </si>
  <si>
    <t>c.a. Urdesti, loc. Gagesti, jud. Vaslui</t>
  </si>
  <si>
    <t>Tamisa Print S.R.L.</t>
  </si>
  <si>
    <t>01/11.01.2023</t>
  </si>
  <si>
    <t>02/ 27.01.2023</t>
  </si>
  <si>
    <t>03/ 27.01.2023</t>
  </si>
  <si>
    <t>Sera Capsuni - comuna Grivita, judetul Vaslui</t>
  </si>
  <si>
    <t>Costruire put forat pentru locuinta protejata Albesti, judetul Vaslui</t>
  </si>
  <si>
    <t>Contruire put forat pentru L.P. Gagesti 2+3, judetul Vaslui</t>
  </si>
  <si>
    <t>Pescaris 2003 SRL</t>
  </si>
  <si>
    <t>Amenajare piscicola Alexandru Vlahuta, judetul Vaslui</t>
  </si>
  <si>
    <t>Bedcom Administrare S.R.L.</t>
  </si>
  <si>
    <t>Alimentare cu apa si evacuarea apelor uzate la statia mobila de distributie carburanti si spalatorie auto, oras Murgeni, judetul Vaslui</t>
  </si>
  <si>
    <t>Ciblim Prod S.R.L.</t>
  </si>
  <si>
    <t xml:space="preserve">Misandra S.R.L. </t>
  </si>
  <si>
    <t>Mol Romania Petroleum Products S.R.L.</t>
  </si>
  <si>
    <t>c.a. Simila, loc. Alexandru Vlahuta, jud. Vaslui</t>
  </si>
  <si>
    <t>10.05.2026</t>
  </si>
  <si>
    <t>c.a. Mihona, oras Murgeni, jud. Vaslui</t>
  </si>
  <si>
    <t>30.09.2025</t>
  </si>
  <si>
    <t>c.a. Lohan, loc. Cretesti, jud. Vaslui</t>
  </si>
  <si>
    <t>31.12.2028</t>
  </si>
  <si>
    <t>c.a. Barlad, loc. Mitoc, jud. Vaslui</t>
  </si>
  <si>
    <t>c.a. Barlad, mun. Barlad, jud. Vaslui</t>
  </si>
  <si>
    <t>31.01.2028</t>
  </si>
  <si>
    <t>Alimentare cu apa si evacuarea apelor uzate la Restaurant Popas Sarbi, localitatea Mitoc, judetul Vaslui</t>
  </si>
  <si>
    <t>04/27.01.2023</t>
  </si>
  <si>
    <t>03/17.01.2023</t>
  </si>
  <si>
    <t>01/06.01.2023</t>
  </si>
  <si>
    <t>05/31.01.2023</t>
  </si>
  <si>
    <t>Atz.modif. 02/ 17.01.2023 a Atz. 93/2021</t>
  </si>
  <si>
    <t>Treapta suplimentara pentru completarea Statiei de tratare a levigatului din cadrul CMID Rosiesti - pentru CJ Vaslui</t>
  </si>
  <si>
    <t>01/25.01.2023</t>
  </si>
  <si>
    <t>02/27.01.2023</t>
  </si>
  <si>
    <t>Proces Engineering S.R.L. Bucuresti</t>
  </si>
  <si>
    <t>c.a. Idrici, loc. Rosiesti, jud. Vaslui</t>
  </si>
  <si>
    <t>Construirea si dotarea Spitalului Clinic Integrat de Boli Respiratorii Iasi, municipiul Iasi, judetul Iasi</t>
  </si>
  <si>
    <t>c.a. Vamasoaia, mun.Iasi, jud. Iasi</t>
  </si>
  <si>
    <t>Latini Com</t>
  </si>
  <si>
    <t xml:space="preserve">Ital System Production S.R.L. IASI </t>
  </si>
  <si>
    <t xml:space="preserve">Instalatie de topire a aluminiului ce are capacitate mai mare de 20 t/zi, amplasata in sat Letcani, comuna Letcani, judetul Iasi 
</t>
  </si>
  <si>
    <t>c.a. Bahlui, com. Belcesti, jud. Iasi</t>
  </si>
  <si>
    <t>31.01.2026</t>
  </si>
  <si>
    <t>02/19.01.2023</t>
  </si>
  <si>
    <t>c.a. Bahlui, sat Letcani, com. Letcani, jud. Iasi</t>
  </si>
  <si>
    <t>Comuna Mihaileni</t>
  </si>
  <si>
    <t>Comuna Rachiti</t>
  </si>
  <si>
    <t>Oras Bucecea</t>
  </si>
  <si>
    <t>Tapoi Nicolae</t>
  </si>
  <si>
    <t>Parohia Costesti</t>
  </si>
  <si>
    <t>Comuna Sulita</t>
  </si>
  <si>
    <t>Construire sala de sport scolara in sat Mihaileni, comuna Mihaileni, judetul Botosani</t>
  </si>
  <si>
    <t>Modernizare drumuri de interes local in comuna Rachiti, judetul Botosani - LOT1</t>
  </si>
  <si>
    <t>Extindere retea de apa pentru strada Nechiforeni, oras Bucecea, judetul Botosani</t>
  </si>
  <si>
    <t>Construire anexa a explotatiei agricole pentru cazare sezoniera muncitori, sat Brehuiesti, comuna Vladeni, judetul Botosani</t>
  </si>
  <si>
    <t>Construire centru social„Sfantul Ioan Botezatorul”, P+E, localitatea Costesti, comuna Rachiti, judetul Botosani</t>
  </si>
  <si>
    <t>Reabilitare gradinita cu program normal nr.2 Dracsani, comuna Sulita, judetul Botosani</t>
  </si>
  <si>
    <t>01/10.01.2023</t>
  </si>
  <si>
    <t>02/18.01.2023</t>
  </si>
  <si>
    <t>03/18.01.2023</t>
  </si>
  <si>
    <t>04/19.01.2023</t>
  </si>
  <si>
    <t>05/30.01.2023</t>
  </si>
  <si>
    <t>06/30.01.2023</t>
  </si>
  <si>
    <t>c.a. Molnita, sat Mihaileni, com. Mihaileni, jud. Botosani</t>
  </si>
  <si>
    <t xml:space="preserve">c.a. Sitna, com. Rachiti, jud. Botosani </t>
  </si>
  <si>
    <t>c.a. Sitna, oras Bucecea, jud. Botosani</t>
  </si>
  <si>
    <t>c.a. V. Bulgariilor, sat Brehuiesti, com. Vladeni, jud. Botosani</t>
  </si>
  <si>
    <t>c.a. Morisca, loc. Costesti, com. Rachiti, jud. Botosani</t>
  </si>
  <si>
    <t>c.a. Sitna, com. Sulita, jud. Botosani</t>
  </si>
  <si>
    <t>Amenajare piscicola Starostea, comuna Roma, judetul Botosani</t>
  </si>
  <si>
    <t>P.F. Tudose Radu</t>
  </si>
  <si>
    <t>c.a. Morisca, com. Roma, jud. Botosani</t>
  </si>
  <si>
    <t>Alimentarea cu apa si evacuarea apelor uzate de la Ferma de crestere porci din localitatea Belcesti, comuna Belcesti, judetul Iasi</t>
  </si>
  <si>
    <t>Alimentarea cu apa si evacuarea apelor uzate la Spitalul Providenta, municipiul Iasi, judetul Iasi</t>
  </si>
  <si>
    <t>Alimentare cu apa si evacuarea apelor uzate la S.C. Ciblim Prod S.R.L. - Popas Dobrina, localitatea Cretesti, judetul Vaslui</t>
  </si>
  <si>
    <r>
      <t>Alimentarea cu apa si evacuarea apelor uzate la statia de distributie carburanti MOL</t>
    </r>
    <r>
      <rPr>
        <sz val="11"/>
        <color rgb="FF000000"/>
        <rFont val="Arial"/>
        <family val="2"/>
      </rPr>
      <t xml:space="preserve"> Barlad, municipiul Barlad, judetul Vaslui</t>
    </r>
  </si>
  <si>
    <t xml:space="preserve">Executie trotuar la DC 24C in comuna Probota, judetul Iasi -  Etapa 2 </t>
  </si>
  <si>
    <t>Comuna Mastacani</t>
  </si>
  <si>
    <t xml:space="preserve">Alimentarea cu apa a satelor Gohor, Ireasca si Nartesti, comuna Gohor, judetul Galati </t>
  </si>
  <si>
    <t>Balastiera Salcia S.R.L.</t>
  </si>
  <si>
    <t>Alimentarea cu apa si evacuarea apelor uzate la statia de spalare-sortare agregate minerale Salcia, judetul Galati</t>
  </si>
  <si>
    <t xml:space="preserve">Spitalul Militar de Urgenta „Dr. Aristide Serfioti" Galati </t>
  </si>
  <si>
    <t>Alimentarea cu apa si evacuarea apelor uzate la Spitalul Militar de Urgenta „Dr. Aristide Serfioti" Galati</t>
  </si>
  <si>
    <t xml:space="preserve">Grande Gloria Production S.A. Galati </t>
  </si>
  <si>
    <t xml:space="preserve">P.F.A. Druica Stefan </t>
  </si>
  <si>
    <t xml:space="preserve">Grasunii Ferm S.R.L. </t>
  </si>
  <si>
    <t xml:space="preserve">Podtec S.R.L. Tecuci </t>
  </si>
  <si>
    <t xml:space="preserve">Grande Dolceria S.R.L. </t>
  </si>
  <si>
    <t>Aliment Scop S.R.L.</t>
  </si>
  <si>
    <t>Alimentarea cu apa a localitatilor Mastacani si Chiraftei, comuna Mastacani, judetul Galati</t>
  </si>
  <si>
    <t xml:space="preserve">Alimentare cu apa si evacuare ape uzate de la S.C. Grande Gloria Production S.A. Galati - punct de lucru sat Costi, comuna Vânători </t>
  </si>
  <si>
    <t>Alimentare cu apa si evacuare ape uzate de la Ferma de ovine Stoicani, comuna Foltesti, judetul Galati</t>
  </si>
  <si>
    <t>Alimentarea cu apa si evacuarea apelor uzate de la Ferma de bovine din comuna Foltesti, judetul Galati</t>
  </si>
  <si>
    <t>Alimentarea cu apa si evacuarea apelor uzate la Adapost pentru ingrasare suine din comuna Tepu, judetul Galati</t>
  </si>
  <si>
    <t>Alimentarea cu apa si evacuarea apelor uzate la Biroul Vamal de Frontiera Oancea, comuna Oancea, judetul Galati</t>
  </si>
  <si>
    <t>Alimentarea cu apa si evacuarea apelor uzate la S.C. Podtec S.R.L. Tecuci punctul de lucru din strada Cuza Voda nr. 28, municipiul Tecuci, judetul Galati</t>
  </si>
  <si>
    <t>Alimentarea cu apa si evacuarea apelor uzate de la Grande Dolceria S.R.L. Punct de lucru sat Vanatori, comuna Vanatori, judetul Galati</t>
  </si>
  <si>
    <t>Alimentare cu apa si evacuare ape uzate la S.C. Aliment Scop S.R.L. Punct de lucru Abator, comuna Tudor Vladimirescu, judetul Galati</t>
  </si>
  <si>
    <t>01.01.2028</t>
  </si>
  <si>
    <t>31.03.2025</t>
  </si>
  <si>
    <t>01.01.2024</t>
  </si>
  <si>
    <t>10/17.01.2023</t>
  </si>
  <si>
    <t>11/18.01.2023</t>
  </si>
  <si>
    <t>12/19.01.2023</t>
  </si>
  <si>
    <t xml:space="preserve">c.a. Chineja, com. Mastacani, jud. Galati          </t>
  </si>
  <si>
    <t xml:space="preserve">c.a. Zeletin Berheci, com. Gohor, jud. Galati </t>
  </si>
  <si>
    <t>c.a. Barlad, sat Salcia, jud. Galati</t>
  </si>
  <si>
    <t>fl. Dunare, mun. Galati, jud. Galati</t>
  </si>
  <si>
    <t>c.a. Catusa, sat Costi, com. Vânători, jud. Galati</t>
  </si>
  <si>
    <t xml:space="preserve">c.a. Chineja, com. Foltesti, jud. Galati         </t>
  </si>
  <si>
    <t>c.a. Berheci, com. Tepu, jud. Galati</t>
  </si>
  <si>
    <t>c.a. Prut, com. Oancea, jud. Galati</t>
  </si>
  <si>
    <t>c.a. Catusa, sat Vanatori, com. Vanatori, jud. Galati</t>
  </si>
  <si>
    <t>c.a. Siret, com. Tudor Vladimirescu, jud. Galati</t>
  </si>
  <si>
    <t>01/09.01.2022</t>
  </si>
  <si>
    <t>02/09.01.2022</t>
  </si>
  <si>
    <t>03/10.01.2022</t>
  </si>
  <si>
    <t>04/10.01.2022</t>
  </si>
  <si>
    <t>05/11.01.2023</t>
  </si>
  <si>
    <t>06/11.01.2023</t>
  </si>
  <si>
    <t>08/13.01.2023</t>
  </si>
  <si>
    <t>09/17.01.2023</t>
  </si>
  <si>
    <t>Lista autorizatiilor de gospodarire a apelor emise incepand cu 01.01.2023</t>
  </si>
  <si>
    <t xml:space="preserve">Autoritatea Vamala Romana: Birou Vamal de Frontiera Oancea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</si>
</sst>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0" xfId="0" applyFont="1" applyAlignment="1">
      <alignment horizontal="left" vertical="top"/>
    </xf>
    <xf numFmtId="0" fontId="13" fillId="2" borderId="0" xfId="0" applyFont="1" applyFill="1"/>
    <xf numFmtId="0" fontId="11" fillId="0" borderId="0" xfId="0" applyFont="1" applyAlignment="1">
      <alignment horizontal="left" vertical="center"/>
    </xf>
    <xf numFmtId="0" fontId="13" fillId="3" borderId="0" xfId="0" applyFont="1" applyFill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0" borderId="0" xfId="0" applyFont="1"/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left"/>
    </xf>
    <xf numFmtId="0" fontId="16" fillId="0" borderId="0" xfId="0" applyFont="1"/>
    <xf numFmtId="14" fontId="10" fillId="0" borderId="7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5" xfId="53" applyFont="1" applyBorder="1" applyAlignment="1">
      <alignment horizontal="left" vertical="center" wrapText="1"/>
    </xf>
    <xf numFmtId="0" fontId="13" fillId="0" borderId="1" xfId="53" applyFont="1" applyBorder="1" applyAlignment="1">
      <alignment horizontal="left" vertical="center" wrapText="1"/>
    </xf>
    <xf numFmtId="0" fontId="10" fillId="0" borderId="1" xfId="53" applyFont="1" applyBorder="1" applyAlignment="1">
      <alignment horizontal="left" vertical="center" wrapText="1"/>
    </xf>
    <xf numFmtId="0" fontId="10" fillId="0" borderId="0" xfId="53" applyFont="1" applyAlignment="1">
      <alignment horizontal="left" vertical="center" wrapText="1"/>
    </xf>
    <xf numFmtId="0" fontId="13" fillId="0" borderId="1" xfId="53" applyFont="1" applyBorder="1" applyAlignment="1">
      <alignment horizontal="left" vertical="center"/>
    </xf>
    <xf numFmtId="0" fontId="10" fillId="0" borderId="1" xfId="53" applyFont="1" applyBorder="1" applyAlignment="1">
      <alignment vertical="center" wrapText="1"/>
    </xf>
    <xf numFmtId="0" fontId="13" fillId="0" borderId="1" xfId="53" applyFont="1" applyBorder="1" applyAlignment="1">
      <alignment horizontal="center" vertical="center"/>
    </xf>
    <xf numFmtId="0" fontId="13" fillId="0" borderId="1" xfId="53" applyFont="1" applyBorder="1" applyAlignment="1">
      <alignment vertical="center" wrapText="1"/>
    </xf>
    <xf numFmtId="0" fontId="10" fillId="0" borderId="5" xfId="53" applyFont="1" applyBorder="1" applyAlignment="1">
      <alignment horizontal="center" vertical="center"/>
    </xf>
    <xf numFmtId="0" fontId="13" fillId="0" borderId="5" xfId="53" applyFont="1" applyBorder="1" applyAlignment="1">
      <alignment horizontal="left" vertical="center"/>
    </xf>
    <xf numFmtId="0" fontId="13" fillId="0" borderId="5" xfId="53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0" fillId="0" borderId="1" xfId="53" applyFont="1" applyBorder="1" applyAlignment="1">
      <alignment horizontal="center" vertical="center" wrapText="1"/>
    </xf>
    <xf numFmtId="0" fontId="10" fillId="0" borderId="5" xfId="53" applyFont="1" applyBorder="1" applyAlignment="1">
      <alignment horizontal="center" vertical="center" wrapText="1"/>
    </xf>
    <xf numFmtId="0" fontId="10" fillId="0" borderId="12" xfId="53" applyFont="1" applyBorder="1" applyAlignment="1">
      <alignment horizontal="center" vertical="center" wrapText="1"/>
    </xf>
    <xf numFmtId="0" fontId="13" fillId="0" borderId="5" xfId="53" applyFont="1" applyBorder="1" applyAlignment="1">
      <alignment horizontal="center" vertical="center"/>
    </xf>
    <xf numFmtId="0" fontId="13" fillId="0" borderId="1" xfId="53" applyFont="1" applyBorder="1" applyAlignment="1">
      <alignment horizontal="center"/>
    </xf>
    <xf numFmtId="14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1" xfId="0" applyFont="1" applyFill="1" applyBorder="1"/>
    <xf numFmtId="0" fontId="10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1" applyFont="1" applyBorder="1" applyAlignment="1">
      <alignment horizontal="left" vertical="center"/>
    </xf>
    <xf numFmtId="0" fontId="10" fillId="0" borderId="1" xfId="10" applyFont="1" applyBorder="1" applyAlignment="1">
      <alignment vertical="center"/>
    </xf>
    <xf numFmtId="0" fontId="10" fillId="0" borderId="1" xfId="11" applyFont="1" applyBorder="1" applyAlignment="1">
      <alignment horizontal="left" vertical="center"/>
    </xf>
    <xf numFmtId="14" fontId="10" fillId="0" borderId="1" xfId="12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</cellXfs>
  <cellStyles count="77">
    <cellStyle name="Comma 2" xfId="9" xr:uid="{00000000-0005-0000-0000-000000000000}"/>
    <cellStyle name="Comma 2 2" xfId="21" xr:uid="{C5368A52-B205-4E1F-80F7-2769E273DBF7}"/>
    <cellStyle name="Comma 2 2 2" xfId="58" xr:uid="{8D4019AA-C2C4-41E2-894A-9B3AFB6250E4}"/>
    <cellStyle name="Comma 2 3" xfId="37" xr:uid="{47C2888A-2820-4432-AF18-31E66D9A0874}"/>
    <cellStyle name="Comma 2 3 2" xfId="69" xr:uid="{34CB5BA4-CC4C-46EF-82BE-348BF33C3B94}"/>
    <cellStyle name="Comma 2 4" xfId="46" xr:uid="{61BC687A-F98F-4B61-845D-D8A84BE1401B}"/>
    <cellStyle name="Normal" xfId="0" builtinId="0"/>
    <cellStyle name="Normal 10" xfId="16" xr:uid="{00000000-0005-0000-0000-000002000000}"/>
    <cellStyle name="Normal 10 2" xfId="28" xr:uid="{6A044C9B-7986-4468-873C-0E319BD9E4DD}"/>
    <cellStyle name="Normal 10 2 2" xfId="65" xr:uid="{5D108F6C-A79E-4ED1-AF3F-EA2782A43521}"/>
    <cellStyle name="Normal 10 3" xfId="44" xr:uid="{A047F9A9-EFE3-40BB-ACC7-6E0F2BCB43CE}"/>
    <cellStyle name="Normal 10 3 2" xfId="76" xr:uid="{0AA73FE5-FE3B-4DED-89D2-950F71D6B4C8}"/>
    <cellStyle name="Normal 10 4" xfId="53" xr:uid="{A9279304-99D3-4D19-967D-B006D2432C99}"/>
    <cellStyle name="Normal 11" xfId="17" xr:uid="{34AE2F3B-719A-4CF8-8B1F-0BA91B32DE80}"/>
    <cellStyle name="Normal 11 2" xfId="29" xr:uid="{93DDD376-89FF-42C7-9D1D-6C65B4B2F0DF}"/>
    <cellStyle name="Normal 11 2 2" xfId="66" xr:uid="{0FB81988-15F0-4D34-9333-B36EF1C5DFAA}"/>
    <cellStyle name="Normal 11 3" xfId="54" xr:uid="{56A7A677-06C2-4BA1-A42B-BBD1EC628112}"/>
    <cellStyle name="Normal 12" xfId="18" xr:uid="{D46D295E-C5C4-4ED6-90B7-2D7FEFB0892D}"/>
    <cellStyle name="Normal 12 2" xfId="35" xr:uid="{755A9E58-DD90-4F0A-AFCA-0491BCF01484}"/>
    <cellStyle name="Normal 12 2 2" xfId="67" xr:uid="{B0D819BB-F45D-4D17-9FDE-076834228974}"/>
    <cellStyle name="Normal 12 3" xfId="55" xr:uid="{4296062F-C3B1-4C4E-8398-CDEC521863AC}"/>
    <cellStyle name="Normal 13" xfId="19" xr:uid="{358E17AF-CD2E-416B-A8D0-457E18894283}"/>
    <cellStyle name="Normal 13 2" xfId="56" xr:uid="{4DD6D800-50A4-4466-9374-7B5BEB2FACB2}"/>
    <cellStyle name="Normal 2" xfId="2" xr:uid="{00000000-0005-0000-0000-000003000000}"/>
    <cellStyle name="Normal 2 2" xfId="3" xr:uid="{00000000-0005-0000-0000-000004000000}"/>
    <cellStyle name="Normal 2 2 2" xfId="4" xr:uid="{00000000-0005-0000-0000-000005000000}"/>
    <cellStyle name="Normal 2 2_Tabel Avize-Atz. 2015" xfId="5" xr:uid="{00000000-0005-0000-0000-000006000000}"/>
    <cellStyle name="Normal 2 3" xfId="6" xr:uid="{00000000-0005-0000-0000-000007000000}"/>
    <cellStyle name="Normal 2 3 2" xfId="7" xr:uid="{00000000-0005-0000-0000-000008000000}"/>
    <cellStyle name="Normal 2 3 3" xfId="8" xr:uid="{00000000-0005-0000-0000-000009000000}"/>
    <cellStyle name="Normal 3" xfId="1" xr:uid="{00000000-0005-0000-0000-00000A000000}"/>
    <cellStyle name="Normal 3 2" xfId="30" xr:uid="{2DBB6AA6-57DD-429B-B2DC-F09A80CCCBD2}"/>
    <cellStyle name="Normal 3 3" xfId="20" xr:uid="{11348C55-CE36-46F1-96BE-EBE29DEE5761}"/>
    <cellStyle name="Normal 3 3 2" xfId="57" xr:uid="{6DAC1346-9F26-4DA1-9F23-F0749FA24822}"/>
    <cellStyle name="Normal 3 4" xfId="36" xr:uid="{FCC4B6DD-92EE-4D1E-AF85-2A862E36CAA8}"/>
    <cellStyle name="Normal 3 4 2" xfId="68" xr:uid="{A114C529-6B4D-4E6D-91FB-A6515AAECB1C}"/>
    <cellStyle name="Normal 3 5" xfId="45" xr:uid="{81BB6F98-59C1-48A3-8248-3597B27CDBB3}"/>
    <cellStyle name="Normal 4" xfId="10" xr:uid="{00000000-0005-0000-0000-00000B000000}"/>
    <cellStyle name="Normal 4 2" xfId="31" xr:uid="{6648D8A9-B5FE-4861-989A-6F584F8B4F3F}"/>
    <cellStyle name="Normal 4 3" xfId="22" xr:uid="{896ED120-2940-4BFA-BFF7-4965167C306A}"/>
    <cellStyle name="Normal 4 3 2" xfId="59" xr:uid="{E90AE69B-6A46-436E-8966-8AC07F08A89F}"/>
    <cellStyle name="Normal 4 4" xfId="38" xr:uid="{B4D46369-5355-45D6-9C43-E59A3A86B561}"/>
    <cellStyle name="Normal 4 4 2" xfId="70" xr:uid="{B3BC86E6-FD76-405D-9EE1-839BED55574B}"/>
    <cellStyle name="Normal 4 5" xfId="47" xr:uid="{143A012B-BA0C-4059-BCF9-F02A1CEE3E15}"/>
    <cellStyle name="Normal 5" xfId="11" xr:uid="{00000000-0005-0000-0000-00000C000000}"/>
    <cellStyle name="Normal 5 2" xfId="32" xr:uid="{279BFF0D-A17B-42E6-BEED-AD9EDC90ACC7}"/>
    <cellStyle name="Normal 5 3" xfId="23" xr:uid="{D8D76A3E-4627-4E17-9418-E42C9ADB6F9C}"/>
    <cellStyle name="Normal 5 3 2" xfId="60" xr:uid="{579BE680-0D5D-4AB6-A7CC-CB214C6ACA59}"/>
    <cellStyle name="Normal 5 4" xfId="39" xr:uid="{CDB76693-3053-444E-8413-65A254D1C764}"/>
    <cellStyle name="Normal 5 4 2" xfId="71" xr:uid="{373E5B0A-3836-4CB2-9D6E-1861DBA3470B}"/>
    <cellStyle name="Normal 5 5" xfId="48" xr:uid="{680523FC-FE51-499F-8ECF-34923EF2492C}"/>
    <cellStyle name="Normal 6" xfId="12" xr:uid="{00000000-0005-0000-0000-00000D000000}"/>
    <cellStyle name="Normal 6 2" xfId="33" xr:uid="{8572CC42-5A17-4B3A-9BBF-99079D42A37A}"/>
    <cellStyle name="Normal 6 3" xfId="24" xr:uid="{5050E041-3239-4E2E-96DC-AE42863E9AEE}"/>
    <cellStyle name="Normal 6 3 2" xfId="61" xr:uid="{B5C17620-700D-49BA-A725-B0E49728AC12}"/>
    <cellStyle name="Normal 6 4" xfId="40" xr:uid="{3733779D-4165-4FB2-8C08-585DD6F518C6}"/>
    <cellStyle name="Normal 6 4 2" xfId="72" xr:uid="{7B4AC7AB-1A3C-463F-B043-B949CC0FC6A0}"/>
    <cellStyle name="Normal 6 5" xfId="49" xr:uid="{3C1E6D93-8393-4F67-A5ED-4733A6B4E85F}"/>
    <cellStyle name="Normal 7" xfId="13" xr:uid="{00000000-0005-0000-0000-00000E000000}"/>
    <cellStyle name="Normal 7 2" xfId="34" xr:uid="{91412E93-4607-4B82-865A-D37EF120330E}"/>
    <cellStyle name="Normal 7 3" xfId="25" xr:uid="{8A7DE4BA-B9A8-4139-BD84-181B96F24978}"/>
    <cellStyle name="Normal 7 3 2" xfId="62" xr:uid="{669F70F1-48B6-41F1-9931-30F51F69D0E5}"/>
    <cellStyle name="Normal 7 4" xfId="41" xr:uid="{CB8FC288-722B-4653-A6E3-5B8B0A948E82}"/>
    <cellStyle name="Normal 7 4 2" xfId="73" xr:uid="{F9CA172C-FF3E-422E-9749-B4B8DB1B86B6}"/>
    <cellStyle name="Normal 7 5" xfId="50" xr:uid="{2A85CB47-7C93-4691-848D-C84F4C128DCE}"/>
    <cellStyle name="Normal 8" xfId="14" xr:uid="{00000000-0005-0000-0000-00000F000000}"/>
    <cellStyle name="Normal 8 2" xfId="26" xr:uid="{01D258BD-DFC8-4F00-A044-ABC626616F70}"/>
    <cellStyle name="Normal 8 2 2" xfId="63" xr:uid="{E8B3D3F6-0592-43C3-912D-E049058C8ABA}"/>
    <cellStyle name="Normal 8 3" xfId="42" xr:uid="{094679EF-08E8-48C2-968E-C1E5A5A23671}"/>
    <cellStyle name="Normal 8 3 2" xfId="74" xr:uid="{7A566DB6-460C-4FCC-8DCA-D9383EA26C5F}"/>
    <cellStyle name="Normal 8 4" xfId="51" xr:uid="{331C0FC7-5E9C-4722-8692-C22991A8EDD2}"/>
    <cellStyle name="Normal 9" xfId="15" xr:uid="{00000000-0005-0000-0000-000010000000}"/>
    <cellStyle name="Normal 9 2" xfId="27" xr:uid="{647198A8-9343-46C1-8B55-2130469EED4E}"/>
    <cellStyle name="Normal 9 2 2" xfId="64" xr:uid="{FCADC993-5F83-4B81-8EE8-55E85C796C5C}"/>
    <cellStyle name="Normal 9 3" xfId="43" xr:uid="{A71253EC-0F56-4464-A417-154FFA8D5919}"/>
    <cellStyle name="Normal 9 3 2" xfId="75" xr:uid="{071E3892-B5E4-4857-BB58-4FFD8B5B6615}"/>
    <cellStyle name="Normal 9 4" xfId="52" xr:uid="{A35CD228-AD25-48DE-93EF-C82D3BFAFD5B}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00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34"/>
  <sheetViews>
    <sheetView zoomScale="80" zoomScaleNormal="80" workbookViewId="0">
      <pane ySplit="4" topLeftCell="A5" activePane="bottomLeft" state="frozen"/>
      <selection pane="bottomLeft" activeCell="C42" sqref="C42"/>
    </sheetView>
  </sheetViews>
  <sheetFormatPr defaultRowHeight="14.25" x14ac:dyDescent="0.2"/>
  <cols>
    <col min="1" max="1" width="10.7109375" style="7" customWidth="1"/>
    <col min="2" max="2" width="48.7109375" style="3" customWidth="1"/>
    <col min="3" max="3" width="172.7109375" style="3" customWidth="1"/>
    <col min="4" max="4" width="72.7109375" style="3" customWidth="1"/>
    <col min="5" max="5" width="46.7109375" style="3" customWidth="1"/>
    <col min="6" max="16384" width="9.140625" style="3"/>
  </cols>
  <sheetData>
    <row r="1" spans="1:5" ht="5.25" customHeight="1" x14ac:dyDescent="0.2"/>
    <row r="2" spans="1:5" ht="15" x14ac:dyDescent="0.2">
      <c r="A2" s="17" t="s">
        <v>21</v>
      </c>
      <c r="B2" s="2"/>
    </row>
    <row r="3" spans="1:5" ht="7.5" customHeight="1" thickBot="1" x14ac:dyDescent="0.3">
      <c r="A3" s="1"/>
      <c r="B3" s="2"/>
    </row>
    <row r="4" spans="1:5" ht="15" x14ac:dyDescent="0.25">
      <c r="A4" s="13" t="s">
        <v>0</v>
      </c>
      <c r="B4" s="14" t="s">
        <v>1</v>
      </c>
      <c r="C4" s="14" t="s">
        <v>2</v>
      </c>
      <c r="D4" s="15" t="s">
        <v>3</v>
      </c>
      <c r="E4" s="16" t="s">
        <v>4</v>
      </c>
    </row>
    <row r="5" spans="1:5" s="18" customFormat="1" ht="15.75" customHeight="1" x14ac:dyDescent="0.2">
      <c r="A5" s="102" t="s">
        <v>12</v>
      </c>
      <c r="B5" s="102"/>
      <c r="C5" s="102"/>
      <c r="D5" s="102"/>
      <c r="E5" s="102"/>
    </row>
    <row r="6" spans="1:5" s="80" customFormat="1" ht="15.75" customHeight="1" x14ac:dyDescent="0.2">
      <c r="A6" s="78">
        <v>1</v>
      </c>
      <c r="B6" s="34" t="s">
        <v>112</v>
      </c>
      <c r="C6" s="34" t="s">
        <v>109</v>
      </c>
      <c r="D6" s="79" t="s">
        <v>113</v>
      </c>
      <c r="E6" s="76" t="s">
        <v>110</v>
      </c>
    </row>
    <row r="7" spans="1:5" s="80" customFormat="1" ht="15.75" customHeight="1" x14ac:dyDescent="0.2">
      <c r="A7" s="35">
        <v>2</v>
      </c>
      <c r="B7" s="36" t="s">
        <v>15</v>
      </c>
      <c r="C7" s="23" t="s">
        <v>114</v>
      </c>
      <c r="D7" s="31" t="s">
        <v>115</v>
      </c>
      <c r="E7" s="76" t="s">
        <v>111</v>
      </c>
    </row>
    <row r="8" spans="1:5" s="20" customFormat="1" ht="16.5" customHeight="1" x14ac:dyDescent="0.2">
      <c r="A8" s="45"/>
      <c r="B8" s="34"/>
      <c r="C8" s="33"/>
      <c r="D8" s="34"/>
      <c r="E8" s="43"/>
    </row>
    <row r="9" spans="1:5" s="18" customFormat="1" ht="15" customHeight="1" x14ac:dyDescent="0.2">
      <c r="A9" s="96" t="s">
        <v>13</v>
      </c>
      <c r="B9" s="97"/>
      <c r="C9" s="97"/>
      <c r="D9" s="98"/>
      <c r="E9" s="99"/>
    </row>
    <row r="10" spans="1:5" s="42" customFormat="1" ht="16.5" customHeight="1" x14ac:dyDescent="0.2">
      <c r="A10" s="54">
        <v>1</v>
      </c>
      <c r="B10" s="82" t="s">
        <v>123</v>
      </c>
      <c r="C10" s="82" t="s">
        <v>129</v>
      </c>
      <c r="D10" s="40" t="s">
        <v>141</v>
      </c>
      <c r="E10" s="39" t="s">
        <v>135</v>
      </c>
    </row>
    <row r="11" spans="1:5" s="42" customFormat="1" ht="15.75" customHeight="1" x14ac:dyDescent="0.2">
      <c r="A11" s="54">
        <v>2</v>
      </c>
      <c r="B11" s="82" t="s">
        <v>124</v>
      </c>
      <c r="C11" s="82" t="s">
        <v>130</v>
      </c>
      <c r="D11" s="40" t="s">
        <v>142</v>
      </c>
      <c r="E11" s="39" t="s">
        <v>136</v>
      </c>
    </row>
    <row r="12" spans="1:5" s="42" customFormat="1" ht="15.75" customHeight="1" x14ac:dyDescent="0.2">
      <c r="A12" s="54">
        <v>3</v>
      </c>
      <c r="B12" s="82" t="s">
        <v>125</v>
      </c>
      <c r="C12" s="82" t="s">
        <v>131</v>
      </c>
      <c r="D12" s="40" t="s">
        <v>143</v>
      </c>
      <c r="E12" s="39" t="s">
        <v>137</v>
      </c>
    </row>
    <row r="13" spans="1:5" s="42" customFormat="1" ht="15.75" customHeight="1" x14ac:dyDescent="0.2">
      <c r="A13" s="54">
        <v>4</v>
      </c>
      <c r="B13" s="82" t="s">
        <v>126</v>
      </c>
      <c r="C13" s="82" t="s">
        <v>132</v>
      </c>
      <c r="D13" s="40" t="s">
        <v>144</v>
      </c>
      <c r="E13" s="39" t="s">
        <v>138</v>
      </c>
    </row>
    <row r="14" spans="1:5" s="42" customFormat="1" ht="15.75" customHeight="1" x14ac:dyDescent="0.2">
      <c r="A14" s="54">
        <v>5</v>
      </c>
      <c r="B14" s="82" t="s">
        <v>127</v>
      </c>
      <c r="C14" s="82" t="s">
        <v>133</v>
      </c>
      <c r="D14" s="40" t="s">
        <v>145</v>
      </c>
      <c r="E14" s="39" t="s">
        <v>139</v>
      </c>
    </row>
    <row r="15" spans="1:5" ht="16.5" customHeight="1" x14ac:dyDescent="0.2">
      <c r="A15" s="54">
        <v>6</v>
      </c>
      <c r="B15" s="82" t="s">
        <v>128</v>
      </c>
      <c r="C15" s="82" t="s">
        <v>134</v>
      </c>
      <c r="D15" s="40" t="s">
        <v>146</v>
      </c>
      <c r="E15" s="39" t="s">
        <v>140</v>
      </c>
    </row>
    <row r="16" spans="1:5" ht="15.75" customHeight="1" x14ac:dyDescent="0.2">
      <c r="A16" s="21"/>
      <c r="B16" s="23"/>
      <c r="C16" s="23"/>
      <c r="D16" s="23"/>
      <c r="E16" s="24"/>
    </row>
    <row r="17" spans="1:5" s="18" customFormat="1" ht="15.75" customHeight="1" x14ac:dyDescent="0.2">
      <c r="A17" s="100" t="s">
        <v>9</v>
      </c>
      <c r="B17" s="101"/>
      <c r="C17" s="101"/>
      <c r="D17" s="100"/>
      <c r="E17" s="100"/>
    </row>
    <row r="18" spans="1:5" s="42" customFormat="1" ht="15.75" customHeight="1" x14ac:dyDescent="0.2">
      <c r="A18" s="54">
        <v>1</v>
      </c>
      <c r="B18" s="52" t="s">
        <v>22</v>
      </c>
      <c r="C18" s="50" t="s">
        <v>23</v>
      </c>
      <c r="D18" s="56" t="s">
        <v>44</v>
      </c>
      <c r="E18" s="39" t="s">
        <v>37</v>
      </c>
    </row>
    <row r="19" spans="1:5" s="42" customFormat="1" ht="15.75" customHeight="1" x14ac:dyDescent="0.2">
      <c r="A19" s="54">
        <v>2</v>
      </c>
      <c r="B19" s="53" t="s">
        <v>24</v>
      </c>
      <c r="C19" s="50" t="s">
        <v>25</v>
      </c>
      <c r="D19" s="56" t="s">
        <v>45</v>
      </c>
      <c r="E19" s="39" t="s">
        <v>38</v>
      </c>
    </row>
    <row r="20" spans="1:5" s="42" customFormat="1" ht="15.75" customHeight="1" x14ac:dyDescent="0.2">
      <c r="A20" s="54">
        <v>3</v>
      </c>
      <c r="B20" s="22" t="s">
        <v>26</v>
      </c>
      <c r="C20" s="50" t="s">
        <v>27</v>
      </c>
      <c r="D20" s="55" t="s">
        <v>46</v>
      </c>
      <c r="E20" s="57" t="s">
        <v>39</v>
      </c>
    </row>
    <row r="21" spans="1:5" s="42" customFormat="1" ht="15.75" customHeight="1" x14ac:dyDescent="0.2">
      <c r="A21" s="54">
        <v>4</v>
      </c>
      <c r="B21" s="22" t="s">
        <v>26</v>
      </c>
      <c r="C21" s="50" t="s">
        <v>28</v>
      </c>
      <c r="D21" s="56" t="s">
        <v>47</v>
      </c>
      <c r="E21" s="39" t="s">
        <v>40</v>
      </c>
    </row>
    <row r="22" spans="1:5" s="42" customFormat="1" ht="15.75" customHeight="1" x14ac:dyDescent="0.2">
      <c r="A22" s="54">
        <v>5</v>
      </c>
      <c r="B22" s="22" t="s">
        <v>29</v>
      </c>
      <c r="C22" s="50" t="s">
        <v>154</v>
      </c>
      <c r="D22" s="56" t="s">
        <v>48</v>
      </c>
      <c r="E22" s="39" t="s">
        <v>41</v>
      </c>
    </row>
    <row r="23" spans="1:5" s="42" customFormat="1" ht="15.75" customHeight="1" x14ac:dyDescent="0.2">
      <c r="A23" s="54">
        <v>6</v>
      </c>
      <c r="B23" s="27" t="s">
        <v>30</v>
      </c>
      <c r="C23" s="51" t="s">
        <v>31</v>
      </c>
      <c r="D23" s="56" t="s">
        <v>49</v>
      </c>
      <c r="E23" s="39" t="s">
        <v>36</v>
      </c>
    </row>
    <row r="24" spans="1:5" ht="15.75" customHeight="1" x14ac:dyDescent="0.2">
      <c r="A24" s="54">
        <v>7</v>
      </c>
      <c r="B24" s="22" t="s">
        <v>32</v>
      </c>
      <c r="C24" s="50" t="s">
        <v>33</v>
      </c>
      <c r="D24" s="56" t="s">
        <v>50</v>
      </c>
      <c r="E24" s="39" t="s">
        <v>42</v>
      </c>
    </row>
    <row r="25" spans="1:5" s="37" customFormat="1" ht="15.75" customHeight="1" x14ac:dyDescent="0.2">
      <c r="A25" s="54">
        <v>8</v>
      </c>
      <c r="B25" s="22" t="s">
        <v>34</v>
      </c>
      <c r="C25" s="38" t="s">
        <v>35</v>
      </c>
      <c r="D25" s="56" t="s">
        <v>51</v>
      </c>
      <c r="E25" s="39" t="s">
        <v>43</v>
      </c>
    </row>
    <row r="26" spans="1:5" s="42" customFormat="1" ht="15.75" customHeight="1" x14ac:dyDescent="0.2">
      <c r="A26" s="21"/>
      <c r="B26" s="23"/>
      <c r="C26" s="25"/>
      <c r="D26" s="23"/>
      <c r="E26" s="24"/>
    </row>
    <row r="27" spans="1:5" s="18" customFormat="1" ht="15.75" customHeight="1" x14ac:dyDescent="0.2">
      <c r="A27" s="100" t="s">
        <v>10</v>
      </c>
      <c r="B27" s="100"/>
      <c r="C27" s="100"/>
      <c r="D27" s="100"/>
      <c r="E27" s="100"/>
    </row>
    <row r="28" spans="1:5" s="42" customFormat="1" ht="15.75" customHeight="1" x14ac:dyDescent="0.2">
      <c r="A28" s="69">
        <v>1</v>
      </c>
      <c r="B28" s="67" t="s">
        <v>80</v>
      </c>
      <c r="C28" s="68" t="s">
        <v>84</v>
      </c>
      <c r="D28" s="61" t="s">
        <v>76</v>
      </c>
      <c r="E28" s="66" t="s">
        <v>81</v>
      </c>
    </row>
    <row r="29" spans="1:5" s="42" customFormat="1" ht="15.75" customHeight="1" x14ac:dyDescent="0.2">
      <c r="A29" s="24">
        <v>2</v>
      </c>
      <c r="B29" s="62" t="s">
        <v>77</v>
      </c>
      <c r="C29" s="63" t="s">
        <v>85</v>
      </c>
      <c r="D29" s="59" t="s">
        <v>78</v>
      </c>
      <c r="E29" s="64" t="s">
        <v>82</v>
      </c>
    </row>
    <row r="30" spans="1:5" s="42" customFormat="1" ht="15.75" customHeight="1" x14ac:dyDescent="0.2">
      <c r="A30" s="24">
        <v>3</v>
      </c>
      <c r="B30" s="62" t="s">
        <v>77</v>
      </c>
      <c r="C30" s="65" t="s">
        <v>86</v>
      </c>
      <c r="D30" s="58" t="s">
        <v>79</v>
      </c>
      <c r="E30" s="64" t="s">
        <v>83</v>
      </c>
    </row>
    <row r="31" spans="1:5" s="37" customFormat="1" ht="15.75" customHeight="1" x14ac:dyDescent="0.2">
      <c r="A31" s="21"/>
      <c r="B31" s="23"/>
      <c r="C31" s="23"/>
      <c r="D31" s="23"/>
      <c r="E31" s="24"/>
    </row>
    <row r="32" spans="1:5" s="18" customFormat="1" ht="15.75" customHeight="1" x14ac:dyDescent="0.2">
      <c r="A32" s="100" t="s">
        <v>11</v>
      </c>
      <c r="B32" s="100"/>
      <c r="C32" s="100"/>
      <c r="D32" s="100"/>
      <c r="E32" s="100"/>
    </row>
    <row r="33" spans="1:5" s="42" customFormat="1" ht="15.75" customHeight="1" x14ac:dyDescent="0.2">
      <c r="A33" s="46"/>
      <c r="B33" s="47"/>
      <c r="C33" s="47"/>
      <c r="D33" s="47"/>
      <c r="E33" s="46"/>
    </row>
    <row r="34" spans="1:5" x14ac:dyDescent="0.2">
      <c r="A34" s="21"/>
      <c r="B34" s="38"/>
      <c r="C34" s="38"/>
      <c r="D34" s="25"/>
      <c r="E34" s="24"/>
    </row>
  </sheetData>
  <mergeCells count="5">
    <mergeCell ref="A9:E9"/>
    <mergeCell ref="A17:E17"/>
    <mergeCell ref="A27:E27"/>
    <mergeCell ref="A5:E5"/>
    <mergeCell ref="A32:E32"/>
  </mergeCells>
  <phoneticPr fontId="17" type="noConversion"/>
  <conditionalFormatting sqref="E8">
    <cfRule type="cellIs" dxfId="7" priority="5" operator="between">
      <formula>TODAY()-729</formula>
      <formula>TODAY()-700</formula>
    </cfRule>
    <cfRule type="cellIs" dxfId="6" priority="6" operator="lessThan">
      <formula>TODAY()-730</formula>
    </cfRule>
  </conditionalFormatting>
  <conditionalFormatting sqref="E6:E7">
    <cfRule type="cellIs" dxfId="5" priority="1" operator="between">
      <formula>TODAY()-729</formula>
      <formula>TODAY()-700</formula>
    </cfRule>
    <cfRule type="cellIs" dxfId="4" priority="2" operator="lessThan">
      <formula>TODAY()-730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41"/>
  <sheetViews>
    <sheetView tabSelected="1" zoomScale="80" zoomScaleNormal="80" workbookViewId="0">
      <pane ySplit="4" topLeftCell="A5" activePane="bottomLeft" state="frozen"/>
      <selection pane="bottomLeft" activeCell="F11" sqref="F11"/>
    </sheetView>
  </sheetViews>
  <sheetFormatPr defaultRowHeight="14.25" x14ac:dyDescent="0.2"/>
  <cols>
    <col min="1" max="1" width="8" style="10" customWidth="1"/>
    <col min="2" max="2" width="73.28515625" style="12" customWidth="1"/>
    <col min="3" max="3" width="158.5703125" style="12" customWidth="1"/>
    <col min="4" max="4" width="61.85546875" style="12" customWidth="1"/>
    <col min="5" max="5" width="42.28515625" style="12" customWidth="1"/>
    <col min="6" max="6" width="25.7109375" style="12" customWidth="1"/>
    <col min="7" max="16384" width="9.140625" style="3"/>
  </cols>
  <sheetData>
    <row r="1" spans="1:6" ht="6" customHeight="1" x14ac:dyDescent="0.2"/>
    <row r="2" spans="1:6" ht="15" x14ac:dyDescent="0.2">
      <c r="A2" s="19" t="s">
        <v>200</v>
      </c>
      <c r="B2" s="11"/>
      <c r="C2" s="11"/>
    </row>
    <row r="3" spans="1:6" ht="10.5" customHeight="1" thickBot="1" x14ac:dyDescent="0.25">
      <c r="A3" s="8"/>
      <c r="B3" s="11"/>
      <c r="C3" s="11"/>
    </row>
    <row r="4" spans="1:6" ht="45.75" thickBot="1" x14ac:dyDescent="0.25">
      <c r="A4" s="9" t="s">
        <v>0</v>
      </c>
      <c r="B4" s="4" t="s">
        <v>5</v>
      </c>
      <c r="C4" s="4" t="s">
        <v>6</v>
      </c>
      <c r="D4" s="5" t="s">
        <v>3</v>
      </c>
      <c r="E4" s="5" t="s">
        <v>7</v>
      </c>
      <c r="F4" s="6" t="s">
        <v>8</v>
      </c>
    </row>
    <row r="5" spans="1:6" s="18" customFormat="1" ht="15.75" customHeight="1" x14ac:dyDescent="0.2">
      <c r="A5" s="103" t="s">
        <v>12</v>
      </c>
      <c r="B5" s="103"/>
      <c r="C5" s="103"/>
      <c r="D5" s="103"/>
      <c r="E5" s="103"/>
      <c r="F5" s="103"/>
    </row>
    <row r="6" spans="1:6" s="37" customFormat="1" ht="15.75" customHeight="1" x14ac:dyDescent="0.2">
      <c r="A6" s="69">
        <v>1</v>
      </c>
      <c r="B6" s="23" t="s">
        <v>116</v>
      </c>
      <c r="C6" s="23" t="s">
        <v>150</v>
      </c>
      <c r="D6" s="34" t="s">
        <v>119</v>
      </c>
      <c r="E6" s="81" t="s">
        <v>81</v>
      </c>
      <c r="F6" s="76" t="s">
        <v>120</v>
      </c>
    </row>
    <row r="7" spans="1:6" s="37" customFormat="1" ht="15.75" customHeight="1" x14ac:dyDescent="0.2">
      <c r="A7" s="69">
        <v>2</v>
      </c>
      <c r="B7" s="23" t="s">
        <v>117</v>
      </c>
      <c r="C7" s="77" t="s">
        <v>118</v>
      </c>
      <c r="D7" s="34" t="s">
        <v>122</v>
      </c>
      <c r="E7" s="81" t="s">
        <v>121</v>
      </c>
      <c r="F7" s="76" t="s">
        <v>102</v>
      </c>
    </row>
    <row r="8" spans="1:6" ht="15.75" customHeight="1" x14ac:dyDescent="0.2">
      <c r="A8" s="26"/>
      <c r="B8" s="28"/>
      <c r="C8" s="28"/>
      <c r="D8" s="29"/>
      <c r="E8" s="24"/>
      <c r="F8" s="30"/>
    </row>
    <row r="9" spans="1:6" s="18" customFormat="1" ht="15.75" customHeight="1" x14ac:dyDescent="0.2">
      <c r="A9" s="100" t="s">
        <v>13</v>
      </c>
      <c r="B9" s="100"/>
      <c r="C9" s="100"/>
      <c r="D9" s="100"/>
      <c r="E9" s="100"/>
      <c r="F9" s="100"/>
    </row>
    <row r="10" spans="1:6" s="37" customFormat="1" ht="15.75" customHeight="1" x14ac:dyDescent="0.2">
      <c r="A10" s="24">
        <v>1</v>
      </c>
      <c r="B10" s="83" t="s">
        <v>148</v>
      </c>
      <c r="C10" s="84" t="s">
        <v>147</v>
      </c>
      <c r="D10" s="85" t="s">
        <v>149</v>
      </c>
      <c r="E10" s="24" t="s">
        <v>135</v>
      </c>
      <c r="F10" s="86" t="s">
        <v>176</v>
      </c>
    </row>
    <row r="11" spans="1:6" ht="15.75" customHeight="1" x14ac:dyDescent="0.2">
      <c r="A11" s="21"/>
      <c r="B11" s="40"/>
      <c r="C11" s="40"/>
      <c r="D11" s="23"/>
      <c r="E11" s="39"/>
      <c r="F11" s="24"/>
    </row>
    <row r="12" spans="1:6" s="18" customFormat="1" ht="15.75" customHeight="1" x14ac:dyDescent="0.2">
      <c r="A12" s="100" t="s">
        <v>9</v>
      </c>
      <c r="B12" s="100"/>
      <c r="C12" s="100"/>
      <c r="D12" s="100"/>
      <c r="E12" s="100"/>
      <c r="F12" s="100"/>
    </row>
    <row r="13" spans="1:6" s="42" customFormat="1" ht="15.75" customHeight="1" x14ac:dyDescent="0.2">
      <c r="A13" s="91">
        <v>1</v>
      </c>
      <c r="B13" s="94" t="s">
        <v>52</v>
      </c>
      <c r="C13" s="95" t="s">
        <v>53</v>
      </c>
      <c r="D13" s="34" t="s">
        <v>69</v>
      </c>
      <c r="E13" s="69" t="s">
        <v>71</v>
      </c>
      <c r="F13" s="69" t="s">
        <v>64</v>
      </c>
    </row>
    <row r="14" spans="1:6" s="48" customFormat="1" ht="15.75" customHeight="1" x14ac:dyDescent="0.2">
      <c r="A14" s="54">
        <v>2</v>
      </c>
      <c r="B14" s="27" t="s">
        <v>52</v>
      </c>
      <c r="C14" s="52" t="s">
        <v>54</v>
      </c>
      <c r="D14" s="23" t="s">
        <v>69</v>
      </c>
      <c r="E14" s="24" t="s">
        <v>72</v>
      </c>
      <c r="F14" s="24" t="s">
        <v>64</v>
      </c>
    </row>
    <row r="15" spans="1:6" s="48" customFormat="1" ht="15.75" customHeight="1" x14ac:dyDescent="0.2">
      <c r="A15" s="54">
        <v>3</v>
      </c>
      <c r="B15" s="53" t="s">
        <v>55</v>
      </c>
      <c r="C15" s="53" t="s">
        <v>61</v>
      </c>
      <c r="D15" s="23" t="s">
        <v>70</v>
      </c>
      <c r="E15" s="24" t="s">
        <v>65</v>
      </c>
      <c r="F15" s="24" t="s">
        <v>16</v>
      </c>
    </row>
    <row r="16" spans="1:6" s="48" customFormat="1" ht="15.75" customHeight="1" x14ac:dyDescent="0.2">
      <c r="A16" s="54">
        <v>4</v>
      </c>
      <c r="B16" s="53" t="s">
        <v>56</v>
      </c>
      <c r="C16" s="27" t="s">
        <v>62</v>
      </c>
      <c r="D16" s="23" t="s">
        <v>18</v>
      </c>
      <c r="E16" s="24" t="s">
        <v>66</v>
      </c>
      <c r="F16" s="24" t="s">
        <v>67</v>
      </c>
    </row>
    <row r="17" spans="1:6" s="48" customFormat="1" ht="15.75" customHeight="1" x14ac:dyDescent="0.2">
      <c r="A17" s="54">
        <v>5</v>
      </c>
      <c r="B17" s="53" t="s">
        <v>57</v>
      </c>
      <c r="C17" s="53" t="s">
        <v>63</v>
      </c>
      <c r="D17" s="23" t="s">
        <v>14</v>
      </c>
      <c r="E17" s="24" t="s">
        <v>73</v>
      </c>
      <c r="F17" s="24" t="s">
        <v>75</v>
      </c>
    </row>
    <row r="18" spans="1:6" s="48" customFormat="1" ht="15.75" customHeight="1" x14ac:dyDescent="0.2">
      <c r="A18" s="54">
        <v>6</v>
      </c>
      <c r="B18" s="53" t="s">
        <v>58</v>
      </c>
      <c r="C18" s="53" t="s">
        <v>59</v>
      </c>
      <c r="D18" s="23" t="s">
        <v>14</v>
      </c>
      <c r="E18" s="24" t="s">
        <v>74</v>
      </c>
      <c r="F18" s="24" t="s">
        <v>75</v>
      </c>
    </row>
    <row r="19" spans="1:6" s="48" customFormat="1" ht="15.75" customHeight="1" x14ac:dyDescent="0.2">
      <c r="A19" s="54">
        <v>7</v>
      </c>
      <c r="B19" s="27" t="s">
        <v>60</v>
      </c>
      <c r="C19" s="27" t="s">
        <v>151</v>
      </c>
      <c r="D19" s="27" t="s">
        <v>19</v>
      </c>
      <c r="E19" s="24" t="s">
        <v>68</v>
      </c>
      <c r="F19" s="30" t="s">
        <v>16</v>
      </c>
    </row>
    <row r="20" spans="1:6" s="41" customFormat="1" ht="15.75" customHeight="1" x14ac:dyDescent="0.2">
      <c r="A20" s="21"/>
      <c r="B20" s="23"/>
      <c r="C20" s="23"/>
      <c r="D20" s="23"/>
      <c r="E20" s="24"/>
      <c r="F20" s="24"/>
    </row>
    <row r="21" spans="1:6" s="18" customFormat="1" ht="15.75" customHeight="1" x14ac:dyDescent="0.2">
      <c r="A21" s="100" t="s">
        <v>10</v>
      </c>
      <c r="B21" s="100"/>
      <c r="C21" s="100"/>
      <c r="D21" s="100"/>
      <c r="E21" s="100"/>
      <c r="F21" s="100"/>
    </row>
    <row r="22" spans="1:6" s="42" customFormat="1" ht="15" customHeight="1" x14ac:dyDescent="0.2">
      <c r="A22" s="91">
        <v>1</v>
      </c>
      <c r="B22" s="92" t="s">
        <v>87</v>
      </c>
      <c r="C22" s="93" t="s">
        <v>88</v>
      </c>
      <c r="D22" s="61" t="s">
        <v>94</v>
      </c>
      <c r="E22" s="72" t="s">
        <v>106</v>
      </c>
      <c r="F22" s="74" t="s">
        <v>95</v>
      </c>
    </row>
    <row r="23" spans="1:6" s="42" customFormat="1" ht="15.75" customHeight="1" x14ac:dyDescent="0.2">
      <c r="A23" s="54">
        <v>2</v>
      </c>
      <c r="B23" s="70" t="s">
        <v>89</v>
      </c>
      <c r="C23" s="50" t="s">
        <v>90</v>
      </c>
      <c r="D23" s="60" t="s">
        <v>96</v>
      </c>
      <c r="E23" s="71" t="s">
        <v>108</v>
      </c>
      <c r="F23" s="64" t="s">
        <v>97</v>
      </c>
    </row>
    <row r="24" spans="1:6" s="42" customFormat="1" ht="15.75" customHeight="1" x14ac:dyDescent="0.2">
      <c r="A24" s="54">
        <v>3</v>
      </c>
      <c r="B24" s="50" t="s">
        <v>91</v>
      </c>
      <c r="C24" s="50" t="s">
        <v>152</v>
      </c>
      <c r="D24" s="60" t="s">
        <v>98</v>
      </c>
      <c r="E24" s="71" t="s">
        <v>105</v>
      </c>
      <c r="F24" s="64" t="s">
        <v>99</v>
      </c>
    </row>
    <row r="25" spans="1:6" s="42" customFormat="1" ht="15.75" customHeight="1" x14ac:dyDescent="0.2">
      <c r="A25" s="54">
        <v>4</v>
      </c>
      <c r="B25" s="70" t="s">
        <v>92</v>
      </c>
      <c r="C25" s="50" t="s">
        <v>103</v>
      </c>
      <c r="D25" s="59" t="s">
        <v>100</v>
      </c>
      <c r="E25" s="71" t="s">
        <v>104</v>
      </c>
      <c r="F25" s="75" t="s">
        <v>16</v>
      </c>
    </row>
    <row r="26" spans="1:6" s="42" customFormat="1" ht="15.75" customHeight="1" x14ac:dyDescent="0.2">
      <c r="A26" s="54">
        <v>5</v>
      </c>
      <c r="B26" s="50" t="s">
        <v>93</v>
      </c>
      <c r="C26" s="50" t="s">
        <v>153</v>
      </c>
      <c r="D26" s="60" t="s">
        <v>101</v>
      </c>
      <c r="E26" s="73" t="s">
        <v>107</v>
      </c>
      <c r="F26" s="71" t="s">
        <v>102</v>
      </c>
    </row>
    <row r="27" spans="1:6" s="37" customFormat="1" ht="15.75" customHeight="1" x14ac:dyDescent="0.2">
      <c r="A27" s="21"/>
      <c r="B27" s="23"/>
      <c r="C27" s="23"/>
      <c r="D27" s="23"/>
      <c r="E27" s="32"/>
      <c r="F27" s="32"/>
    </row>
    <row r="28" spans="1:6" s="18" customFormat="1" ht="15.75" customHeight="1" x14ac:dyDescent="0.2">
      <c r="A28" s="100" t="s">
        <v>11</v>
      </c>
      <c r="B28" s="101"/>
      <c r="C28" s="101"/>
      <c r="D28" s="100"/>
      <c r="E28" s="100"/>
      <c r="F28" s="100"/>
    </row>
    <row r="29" spans="1:6" s="49" customFormat="1" ht="15.75" customHeight="1" x14ac:dyDescent="0.25">
      <c r="A29" s="54">
        <v>1</v>
      </c>
      <c r="B29" s="88" t="s">
        <v>155</v>
      </c>
      <c r="C29" s="89" t="s">
        <v>167</v>
      </c>
      <c r="D29" s="25" t="s">
        <v>182</v>
      </c>
      <c r="E29" s="32" t="s">
        <v>192</v>
      </c>
      <c r="F29" s="24" t="s">
        <v>176</v>
      </c>
    </row>
    <row r="30" spans="1:6" s="42" customFormat="1" ht="15.75" customHeight="1" x14ac:dyDescent="0.2">
      <c r="A30" s="54">
        <v>2</v>
      </c>
      <c r="B30" s="87" t="s">
        <v>17</v>
      </c>
      <c r="C30" s="89" t="s">
        <v>156</v>
      </c>
      <c r="D30" s="90" t="s">
        <v>183</v>
      </c>
      <c r="E30" s="32" t="s">
        <v>193</v>
      </c>
      <c r="F30" s="24" t="s">
        <v>176</v>
      </c>
    </row>
    <row r="31" spans="1:6" s="42" customFormat="1" ht="15.75" customHeight="1" x14ac:dyDescent="0.2">
      <c r="A31" s="54">
        <v>3</v>
      </c>
      <c r="B31" s="88" t="s">
        <v>157</v>
      </c>
      <c r="C31" s="89" t="s">
        <v>158</v>
      </c>
      <c r="D31" s="25" t="s">
        <v>184</v>
      </c>
      <c r="E31" s="32" t="s">
        <v>194</v>
      </c>
      <c r="F31" s="24" t="s">
        <v>177</v>
      </c>
    </row>
    <row r="32" spans="1:6" s="42" customFormat="1" ht="15.75" customHeight="1" x14ac:dyDescent="0.2">
      <c r="A32" s="54">
        <v>4</v>
      </c>
      <c r="B32" s="89" t="s">
        <v>159</v>
      </c>
      <c r="C32" s="89" t="s">
        <v>160</v>
      </c>
      <c r="D32" s="25" t="s">
        <v>185</v>
      </c>
      <c r="E32" s="32" t="s">
        <v>195</v>
      </c>
      <c r="F32" s="24" t="s">
        <v>176</v>
      </c>
    </row>
    <row r="33" spans="1:6" s="42" customFormat="1" ht="15.75" customHeight="1" x14ac:dyDescent="0.2">
      <c r="A33" s="54">
        <v>5</v>
      </c>
      <c r="B33" s="89" t="s">
        <v>161</v>
      </c>
      <c r="C33" s="89" t="s">
        <v>168</v>
      </c>
      <c r="D33" s="25" t="s">
        <v>186</v>
      </c>
      <c r="E33" s="32" t="s">
        <v>196</v>
      </c>
      <c r="F33" s="24" t="s">
        <v>176</v>
      </c>
    </row>
    <row r="34" spans="1:6" s="42" customFormat="1" ht="15.75" customHeight="1" x14ac:dyDescent="0.2">
      <c r="A34" s="54">
        <v>6</v>
      </c>
      <c r="B34" s="89" t="s">
        <v>162</v>
      </c>
      <c r="C34" s="89" t="s">
        <v>169</v>
      </c>
      <c r="D34" s="25" t="s">
        <v>187</v>
      </c>
      <c r="E34" s="32" t="s">
        <v>197</v>
      </c>
      <c r="F34" s="24" t="s">
        <v>178</v>
      </c>
    </row>
    <row r="35" spans="1:6" ht="15.75" customHeight="1" x14ac:dyDescent="0.2">
      <c r="A35" s="54">
        <v>7</v>
      </c>
      <c r="B35" s="89" t="s">
        <v>162</v>
      </c>
      <c r="C35" s="89" t="s">
        <v>170</v>
      </c>
      <c r="D35" s="25" t="s">
        <v>187</v>
      </c>
      <c r="E35" s="32" t="s">
        <v>68</v>
      </c>
      <c r="F35" s="24" t="s">
        <v>178</v>
      </c>
    </row>
    <row r="36" spans="1:6" ht="15.75" customHeight="1" x14ac:dyDescent="0.2">
      <c r="A36" s="54">
        <v>8</v>
      </c>
      <c r="B36" s="89" t="s">
        <v>163</v>
      </c>
      <c r="C36" s="89" t="s">
        <v>171</v>
      </c>
      <c r="D36" s="25" t="s">
        <v>188</v>
      </c>
      <c r="E36" s="32" t="s">
        <v>198</v>
      </c>
      <c r="F36" s="24" t="s">
        <v>176</v>
      </c>
    </row>
    <row r="37" spans="1:6" ht="15.75" customHeight="1" x14ac:dyDescent="0.2">
      <c r="A37" s="54">
        <v>9</v>
      </c>
      <c r="B37" s="89" t="s">
        <v>201</v>
      </c>
      <c r="C37" s="89" t="s">
        <v>172</v>
      </c>
      <c r="D37" s="25" t="s">
        <v>189</v>
      </c>
      <c r="E37" s="32" t="s">
        <v>199</v>
      </c>
      <c r="F37" s="24" t="s">
        <v>176</v>
      </c>
    </row>
    <row r="38" spans="1:6" ht="15.75" customHeight="1" x14ac:dyDescent="0.2">
      <c r="A38" s="54">
        <v>10</v>
      </c>
      <c r="B38" s="89" t="s">
        <v>164</v>
      </c>
      <c r="C38" s="89" t="s">
        <v>173</v>
      </c>
      <c r="D38" s="25" t="s">
        <v>20</v>
      </c>
      <c r="E38" s="32" t="s">
        <v>179</v>
      </c>
      <c r="F38" s="24" t="s">
        <v>176</v>
      </c>
    </row>
    <row r="39" spans="1:6" ht="15.75" customHeight="1" x14ac:dyDescent="0.2">
      <c r="A39" s="54">
        <v>11</v>
      </c>
      <c r="B39" s="89" t="s">
        <v>165</v>
      </c>
      <c r="C39" s="89" t="s">
        <v>174</v>
      </c>
      <c r="D39" s="25" t="s">
        <v>190</v>
      </c>
      <c r="E39" s="32" t="s">
        <v>180</v>
      </c>
      <c r="F39" s="24" t="s">
        <v>176</v>
      </c>
    </row>
    <row r="40" spans="1:6" ht="15.75" customHeight="1" x14ac:dyDescent="0.2">
      <c r="A40" s="54">
        <v>12</v>
      </c>
      <c r="B40" s="89" t="s">
        <v>166</v>
      </c>
      <c r="C40" s="89" t="s">
        <v>175</v>
      </c>
      <c r="D40" s="25" t="s">
        <v>191</v>
      </c>
      <c r="E40" s="32" t="s">
        <v>181</v>
      </c>
      <c r="F40" s="24" t="s">
        <v>176</v>
      </c>
    </row>
    <row r="41" spans="1:6" ht="15.75" customHeight="1" x14ac:dyDescent="0.2">
      <c r="A41" s="21"/>
      <c r="B41" s="44"/>
      <c r="C41" s="22"/>
      <c r="D41" s="25"/>
      <c r="E41" s="24"/>
      <c r="F41" s="24"/>
    </row>
  </sheetData>
  <mergeCells count="5">
    <mergeCell ref="A28:F28"/>
    <mergeCell ref="A9:F9"/>
    <mergeCell ref="A12:F12"/>
    <mergeCell ref="A21:F21"/>
    <mergeCell ref="A5:F5"/>
  </mergeCells>
  <phoneticPr fontId="17" type="noConversion"/>
  <conditionalFormatting sqref="F6:F7">
    <cfRule type="cellIs" dxfId="3" priority="37" operator="between">
      <formula>TODAY()+30</formula>
      <formula>TODAY()+1</formula>
    </cfRule>
    <cfRule type="cellIs" dxfId="2" priority="38" operator="lessThan">
      <formula>TODAY()-1</formula>
    </cfRule>
  </conditionalFormatting>
  <conditionalFormatting sqref="F8">
    <cfRule type="cellIs" dxfId="1" priority="31" operator="between">
      <formula>TODAY()+30</formula>
      <formula>TODAY()+1</formula>
    </cfRule>
    <cfRule type="cellIs" dxfId="0" priority="32" operator="lessThan">
      <formula>TODAY()-1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AVIZE</vt:lpstr>
      <vt:lpstr>AUTORIZATII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 CODREANU</dc:creator>
  <cp:lastModifiedBy>Ciprian URSAN</cp:lastModifiedBy>
  <dcterms:created xsi:type="dcterms:W3CDTF">2020-07-27T10:22:00Z</dcterms:created>
  <dcterms:modified xsi:type="dcterms:W3CDTF">2023-02-07T08:42:41Z</dcterms:modified>
</cp:coreProperties>
</file>