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ca.balan\Desktop\SITE-raportare\11.noiembrie 2020\"/>
    </mc:Choice>
  </mc:AlternateContent>
  <xr:revisionPtr revIDLastSave="0" documentId="13_ncr:1_{0F3A91A9-00B6-437C-86EB-33E6C1A9273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VIZE" sheetId="1" r:id="rId1"/>
    <sheet name="AUTORIZATII 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2" l="1"/>
  <c r="A41" i="1"/>
  <c r="A42" i="1" s="1"/>
</calcChain>
</file>

<file path=xl/sharedStrings.xml><?xml version="1.0" encoding="utf-8"?>
<sst xmlns="http://schemas.openxmlformats.org/spreadsheetml/2006/main" count="618" uniqueCount="544">
  <si>
    <t>Nr. crt.</t>
  </si>
  <si>
    <t>Titular proiect</t>
  </si>
  <si>
    <t>Denumire proiect</t>
  </si>
  <si>
    <t>Amplasament (curs de apa, localitate, judet)</t>
  </si>
  <si>
    <t>Nr./data aviz de gospodarire a apelor</t>
  </si>
  <si>
    <t>Lista avizelor de gospodarire a apelor emise incepand cu 17.07.2020</t>
  </si>
  <si>
    <t>Titular autorizatie de gospodarire a apelor</t>
  </si>
  <si>
    <t>Denumire folosinta de apa</t>
  </si>
  <si>
    <t>Nr./data autorizatie de gospodarire a apelor</t>
  </si>
  <si>
    <t>Valabilitate autorizatie de gospodarire a apelor</t>
  </si>
  <si>
    <t>Lista autorizatiilor de gospodarire a apelor emise incepand cu 17.07.2020</t>
  </si>
  <si>
    <t>S.G.A. BOTOSANI</t>
  </si>
  <si>
    <t>31.08.2025</t>
  </si>
  <si>
    <t>S.G.A. Botoșani</t>
  </si>
  <si>
    <t>S.G.A. Iasi</t>
  </si>
  <si>
    <t>S.G.A. Vaslui</t>
  </si>
  <si>
    <t>A.B.A. Prut-Bârlad</t>
  </si>
  <si>
    <t>S.G.A. Iași</t>
  </si>
  <si>
    <t>S.G.A. Galați</t>
  </si>
  <si>
    <t>31.08.2021</t>
  </si>
  <si>
    <t>30.09.2025</t>
  </si>
  <si>
    <t>S.C. ROXDALAGRO S.R.L.</t>
  </si>
  <si>
    <t>Ferma agrozootehnica in loc. Nichiteni</t>
  </si>
  <si>
    <t>45/30.09.2020</t>
  </si>
  <si>
    <t>S.C. AGROMER S.R.L.</t>
  </si>
  <si>
    <t>Ferma agrozootehnica Popoaia, com. Ripiceni</t>
  </si>
  <si>
    <t>46/30.09.2020</t>
  </si>
  <si>
    <t>S.C. MILEN TECH S.R.L.</t>
  </si>
  <si>
    <t>Ferma vegetala in loc. Ripiceni</t>
  </si>
  <si>
    <t>47/02.10.2020</t>
  </si>
  <si>
    <t>S.C. PIRANIA S.R.L.</t>
  </si>
  <si>
    <t>Iazul Lupeni (Axinte)</t>
  </si>
  <si>
    <t>48/05.10.2020</t>
  </si>
  <si>
    <t>08.07.2027</t>
  </si>
  <si>
    <t>S.C. PETRAGRO S.R.L.</t>
  </si>
  <si>
    <t>Ferma vegetala in loc. Roma, com. Roma, jud. Botosani</t>
  </si>
  <si>
    <t>49/06.10.2020</t>
  </si>
  <si>
    <t>S.C. TOOP LERIS S.R.L.</t>
  </si>
  <si>
    <t>Ferma vegetala Ripiceni</t>
  </si>
  <si>
    <t>50/22.10.2020</t>
  </si>
  <si>
    <t>MUNICIPIUL DOROHOI</t>
  </si>
  <si>
    <t>42/30.09.2020</t>
  </si>
  <si>
    <t>COMUNA SANTA MARE</t>
  </si>
  <si>
    <t>Extindere retea alimentare cu apa in sat Berza, com. Santa Mare</t>
  </si>
  <si>
    <t>43/05.10.2020</t>
  </si>
  <si>
    <t>COMUNA BRAESTI</t>
  </si>
  <si>
    <t>Extindere retea alimentare cu apa in sat Braesti, com. Braesti</t>
  </si>
  <si>
    <t>44/05.10.2020</t>
  </si>
  <si>
    <t>LUNGU DAMARIS LARISA</t>
  </si>
  <si>
    <t xml:space="preserve">Aviz modificator al Avizului de g.a. nr. 54/08.07.2019 emis pentru SPĂLĂTORIE AUTO DE TIP SELF SERVICE
 în sat Dealu Mare, municipiul Dorohoi, județul Botoșani </t>
  </si>
  <si>
    <t>45/05.10.2020</t>
  </si>
  <si>
    <t>COMUNA SUHARAU</t>
  </si>
  <si>
    <t>Lucrari pentru decolmatare, regularizare si reprofilare albie minora prin exploatarea in regim de urgenta a agregatelor naturale din perimetrul Prundu Popii 1, albie minora rau Prut, mal drept, comuna Suharau</t>
  </si>
  <si>
    <t>46/05.10.2020</t>
  </si>
  <si>
    <t>COMUNA RADAUTI-PRUT</t>
  </si>
  <si>
    <t>Lucrari pentru decolmatare, regularizare si reprofilare albie minora prin exploatarea in regim de urgenta a agregatelor naturale din perimetrul Rediu 3, albie minora rau Prut, mal drept, comuna Radauti-Prut</t>
  </si>
  <si>
    <t>47/12.10.2020</t>
  </si>
  <si>
    <t>COMUNA VARFU CAMPULUI</t>
  </si>
  <si>
    <t>48/13.10.2020</t>
  </si>
  <si>
    <t>COMUNA UNTENI</t>
  </si>
  <si>
    <t>49/16.10.2020</t>
  </si>
  <si>
    <t>S.C. ORANGE ROMANIA S.A.</t>
  </si>
  <si>
    <t>Instalare traseu fibra optica aerian pe stalpii E-ON</t>
  </si>
  <si>
    <t xml:space="preserve">Alimentare cu apa si evacuare ape uzate la 
Popas Cotnari si la statia de distributie carburanti din localitatea Cotnari, comuna Cotnari, judetul Iasi
</t>
  </si>
  <si>
    <t>Bahlui, Cotnari, jud. Iasi</t>
  </si>
  <si>
    <t>01.10.2025</t>
  </si>
  <si>
    <t>Alimentare cu apa si evacuarea apelor uzate de la  Statie de mixturi asfaltice din localitatea Letcani, comuna Letcani, judetul Iasi</t>
  </si>
  <si>
    <t>Bahlui, Letcani , jud. Iasi</t>
  </si>
  <si>
    <t>Bahlui, Tomesti, jud. Iasi</t>
  </si>
  <si>
    <t>44/15.10.2020</t>
  </si>
  <si>
    <t>15.10.2025</t>
  </si>
  <si>
    <t>Nicolina, Barnova, jud. Iasi</t>
  </si>
  <si>
    <t>45/15.10.2020</t>
  </si>
  <si>
    <t>Bahlui</t>
  </si>
  <si>
    <t>46/15.10.2020</t>
  </si>
  <si>
    <t>Bahluiet, Tg. Frumos, jud. Iasi</t>
  </si>
  <si>
    <t>47/15.10.2020</t>
  </si>
  <si>
    <t>Bahluiet, Pd. Iloaiei, jud. Iasi</t>
  </si>
  <si>
    <t>48/15.10.2020</t>
  </si>
  <si>
    <t>49/15.10.2020</t>
  </si>
  <si>
    <t xml:space="preserve">Intocmire PUZ - Construire Hale Industriale, depozitare, servicii de productie, imprejmuire, bazin vidanjabil si racord utilitati </t>
  </si>
  <si>
    <t>37/29.09.2020</t>
  </si>
  <si>
    <t>Construire ansamblu de locuinte colective circulatii carosabile si pietonale Aleea Tudor Neculai</t>
  </si>
  <si>
    <t>Nicolina, mun. Iasi, jud. Iasi</t>
  </si>
  <si>
    <t>38/15.10.2020</t>
  </si>
  <si>
    <t>Prut, sat Chiperesti judetul Iasi</t>
  </si>
  <si>
    <t>COMUNA HOLBOCA</t>
  </si>
  <si>
    <t>Elaborare PUZ-Introducere teren in intravilan pentru construire spatiu comercial, spatii de cazare, locuinta individuala, anexe aferente, imprejmuire si racord la utilitati, sat Comarna, com. Comarna, mun. Iasi</t>
  </si>
  <si>
    <t>Vaslui, sat Comarna, com. Comarna, mun. Iasi</t>
  </si>
  <si>
    <t>Com. Epureni, VS</t>
  </si>
  <si>
    <t>Consolidare ravena in satul Horga, comuna Epureni, judetul Vaslui</t>
  </si>
  <si>
    <t>Com. Botesti, VS</t>
  </si>
  <si>
    <t>Construire pod in punctul Floraru Gheorghe sat Botesti, comuna Botesti, judetul Vaslui</t>
  </si>
  <si>
    <t>Malachia Claudiu</t>
  </si>
  <si>
    <t>Elaborare PUZ pentru introducerea terenului in intravilan - Constructii agricole si agrozootehnice</t>
  </si>
  <si>
    <t>Alimentare cu apa a bazinului si sistemului de irigatie</t>
  </si>
  <si>
    <t>30.09.2023</t>
  </si>
  <si>
    <t>Com. Lipovat, VS</t>
  </si>
  <si>
    <t>Sistem de canalizare-epurare ape uzate, sat Lipovat, comuna Lipovat</t>
  </si>
  <si>
    <t>30.09.2021</t>
  </si>
  <si>
    <t>Alimentare cu apa a localitatilor Botesti si Gugesti, canalizarea si epurarea apelor uzate din localitatea Gugesti, comuna Botesti, judetul Vaslui</t>
  </si>
  <si>
    <t>Com. Tanacu, VS</t>
  </si>
  <si>
    <t>Alimentare cu apa a localitatii Tanacu, comuna Tanacu, judetul Vaslui</t>
  </si>
  <si>
    <t>31.10.2021</t>
  </si>
  <si>
    <t>Sistem de irigatii in satul Brahasoaia, comuna Stefan cel Mare, judetul Vaslui</t>
  </si>
  <si>
    <t>AGROSERVICE CRAIESTI S.R.L.</t>
  </si>
  <si>
    <t>Exploatatie agricola – depozitari si activitati auxiliare in productia vegetala’’ - sat Craiesti, comuna Varlezi, judetul Galati</t>
  </si>
  <si>
    <t>73/05.10.2020</t>
  </si>
  <si>
    <t>Alimentare cu apa din sursa proprie subterana si evacuarea apelor uzate de la SC ROMAQUA GRUP SA BORSEC - Punct de lucru Sat Frunzeasca, Comuna Munteni, Judetul Galati</t>
  </si>
  <si>
    <t>74/05.10.2020</t>
  </si>
  <si>
    <t xml:space="preserve">APATUL BRATES S.R.L. </t>
  </si>
  <si>
    <t xml:space="preserve">Alimentarea cu apa si evacuarea apelor uzate in comuna Tulucesti, judetul Galati </t>
  </si>
  <si>
    <t>75/05.10.2020</t>
  </si>
  <si>
    <t>S.C. APA CANAL S.A. Galati</t>
  </si>
  <si>
    <t xml:space="preserve">Alimentarea cu apa si evacuarea apelor uzate din Padurea Garboavele, comuna Tulucesti, judet Galati
</t>
  </si>
  <si>
    <t>76/08.10.2020</t>
  </si>
  <si>
    <t xml:space="preserve">STRAT LEONARD - BOGDAN 
INTREPRINDERE INDIVIDUALA
</t>
  </si>
  <si>
    <t xml:space="preserve">Sediu profesional pentru exploatatie agricola - depozitari si activitati auxiliare in productia vegetala - sat Jorasti, comuna Jorasti, judetul Galati 
</t>
  </si>
  <si>
    <t>77/09.10.2020</t>
  </si>
  <si>
    <t>S.C. FERMSUIN S.R.L. Liesti</t>
  </si>
  <si>
    <t xml:space="preserve">Alimentarea cu apa si evacuarea apelor uzate la ferma de reproductie, crestere si dezvoltare suine Liesti, comuna Liesti, judetul Galati 
</t>
  </si>
  <si>
    <t>78/09.10.2020</t>
  </si>
  <si>
    <t>Penitenciarul de maxima siguranta Galati</t>
  </si>
  <si>
    <t xml:space="preserve">Alimentare cu apa si evacuarea apelor uzate la Penitenciarul de maxima siguranta Galati, str. Traian nr. 252, municipiul Galati, judetul Galati
</t>
  </si>
  <si>
    <t>79/21.10.2020</t>
  </si>
  <si>
    <t>31.10.2025</t>
  </si>
  <si>
    <t>Serviciul public de gospodarire comunala de alimentare cu apa si canalizare Rediu</t>
  </si>
  <si>
    <t xml:space="preserve">Alimentarea cu apa in sistem centralizat a Comunei Rediu, judetul Galati
</t>
  </si>
  <si>
    <t>80/22.10.2020</t>
  </si>
  <si>
    <t>S.G.A. Galati</t>
  </si>
  <si>
    <t>Borza Gheorghiță</t>
  </si>
  <si>
    <t>49/05.10.2020</t>
  </si>
  <si>
    <t>UAT Slobozia Conachi</t>
  </si>
  <si>
    <t>50/12.10.2020</t>
  </si>
  <si>
    <t>Comuna Cuza Voda</t>
  </si>
  <si>
    <t>Actualizare Plan Urbanistic General comuna Cuza Voda, judetul Galati</t>
  </si>
  <si>
    <t>51/13.10.2020</t>
  </si>
  <si>
    <t>Comuna Priponesti</t>
  </si>
  <si>
    <t>Actualizare Plan Urbanistic General comuna Priponesti, judetul Galati</t>
  </si>
  <si>
    <t>52/20.10.2020</t>
  </si>
  <si>
    <t>Primaria Comunei Podu Turcului</t>
  </si>
  <si>
    <t>Modernizare drumuri in comuna Podu Turcului, judetul Bacau</t>
  </si>
  <si>
    <t>53/20.10.2020</t>
  </si>
  <si>
    <t>Consiliul Judetean Galati</t>
  </si>
  <si>
    <t>Reabilitare si modernizare drumuri judetene</t>
  </si>
  <si>
    <t>54/20.10.2020</t>
  </si>
  <si>
    <t>Comuna Oancea</t>
  </si>
  <si>
    <t xml:space="preserve">Extindere front captare apa - retea aductiune apa in sat Oancea, comuna Oancea, judetul Galati
</t>
  </si>
  <si>
    <t>55/21.10.2020</t>
  </si>
  <si>
    <t>S.C. AGREMIN TRANS S.R.L. CORNI</t>
  </si>
  <si>
    <t>Exploatare agregate minerale in perimetrul Badarai, raul Prut, mal drept, comuna Santa Mare</t>
  </si>
  <si>
    <t>42/08.09.2020</t>
  </si>
  <si>
    <t>20.03.2021</t>
  </si>
  <si>
    <t>Exploatare agregate minerale in perimetrul Baharnesti 2, raul Prut, mal drept, orasul Stefanesti</t>
  </si>
  <si>
    <t>43/08.09.2020</t>
  </si>
  <si>
    <t>44/09.09.2020</t>
  </si>
  <si>
    <t>COMUNA MIROSLAVA</t>
  </si>
  <si>
    <t>Extindere infrastructura de apa uzata in localitatile Gaureni, Uricani, Bratuleni, Vorovesti, Valea Ursului si Ciurbesti din comuna Miroslava, jud. Iasi</t>
  </si>
  <si>
    <t>36/02.09.2020</t>
  </si>
  <si>
    <t>Alimentare cu apă şi canalizare ape uzate majere pentru Parc Industrial I si Parc Industrial II, comuna Miroslava, jud. Iasi</t>
  </si>
  <si>
    <t>Bahlui, Miroslava, jud. Iasi</t>
  </si>
  <si>
    <t>37/02.09.2020</t>
  </si>
  <si>
    <t>Statie distributie carburant Bivolari, judetul Iasi</t>
  </si>
  <si>
    <t>Prut, Bivolari, jud. Iasi</t>
  </si>
  <si>
    <t>Bogonos, Letcani, jud. Iasi</t>
  </si>
  <si>
    <t>39/09.09.2020</t>
  </si>
  <si>
    <t>09.09.2025</t>
  </si>
  <si>
    <t>40/10.09.2020</t>
  </si>
  <si>
    <t>10.09.2025</t>
  </si>
  <si>
    <t>Construire depozit carburant-motorina, capacitate 130 mc, mun. Iasi</t>
  </si>
  <si>
    <t>Bahlui, mun. Iasi, jud. Iasi</t>
  </si>
  <si>
    <t>Alimentare cu apa - situatii de urgenta - doua puturi forate, clorinare, conducte de distributie</t>
  </si>
  <si>
    <t>45/22.09.2020</t>
  </si>
  <si>
    <t>Infiintare, imprejmuire si investitii in plantatia de catina alba, localitatea Urlesti, comuna Corni, judetul Galati</t>
  </si>
  <si>
    <t>46/24.09.2020</t>
  </si>
  <si>
    <t>Municipiul Galati</t>
  </si>
  <si>
    <t>Amenajare targ auto – str. Macului</t>
  </si>
  <si>
    <t>47/25.09.2020</t>
  </si>
  <si>
    <t>Executie foraj de explorare-exploatare, pentru sistemul de irigare vie si apa tehnologica-crama, localitatea Ivesti, judetul Galati</t>
  </si>
  <si>
    <t>48/25.09.2020</t>
  </si>
  <si>
    <t>APAVITAL S.A.</t>
  </si>
  <si>
    <t>Com. Brahasesti, jud. Galati</t>
  </si>
  <si>
    <t>Berheci</t>
  </si>
  <si>
    <t>AEROSTAR S.A. Bacau</t>
  </si>
  <si>
    <t>Retea pentru ape pluviale in vederea preluarii apelor pluviale</t>
  </si>
  <si>
    <t>Ciric</t>
  </si>
  <si>
    <t>Asociația de Dezvoltare Intercomunitară EURONEST</t>
  </si>
  <si>
    <t>Amenajare teren, amplasare module pentru Spital Mobil COVID 19- Regiunea Nord-Est Roamania si racord utilitati din sat Letcani, comuna Letcani, judetul Iasi</t>
  </si>
  <si>
    <t>LIBERTY GALATI SA</t>
  </si>
  <si>
    <t>Inchidere depozit de deseuri nepericuloase Halda de zgura din cadrul Liberty Galati SA</t>
  </si>
  <si>
    <t>Siret</t>
  </si>
  <si>
    <t>50/02.10.2020</t>
  </si>
  <si>
    <t>51/05.10.2020</t>
  </si>
  <si>
    <t>52/06.10.2020</t>
  </si>
  <si>
    <t>53/15.10.2020</t>
  </si>
  <si>
    <t>GEO-EX-CONSTRUCT S.R.L. Botosani</t>
  </si>
  <si>
    <t>Alimentarea cu apa si evacuarea apelor uzate din oras Negrești, Vaslui</t>
  </si>
  <si>
    <t xml:space="preserve">Alim apa Spital boli Infectioase si Sectia exterioara spital mobil/modular din containere de logistica medicala, pentru diagnostic si tratament pentru combaterea raspandirii COVID 19 </t>
  </si>
  <si>
    <t>Lucrari de exploatare a calcarului din cariera Ripiceni, comuna Manoleasa, judetul Botosani</t>
  </si>
  <si>
    <t>Barlad</t>
  </si>
  <si>
    <t>Prut</t>
  </si>
  <si>
    <t>72/01.10.2020</t>
  </si>
  <si>
    <t>74/16.10.2020</t>
  </si>
  <si>
    <t>01.10.2021</t>
  </si>
  <si>
    <t>15.10.2021</t>
  </si>
  <si>
    <t>Alim cu apa si evac apelor uzate de la locuinta apartinand PF Avram Alexandru si Gina, str. Gh. Tudoranu nr. 27</t>
  </si>
  <si>
    <t>Romsilva-Cabana Poieni, IS</t>
  </si>
  <si>
    <t>Alim cu apa si evac ape uzate</t>
  </si>
  <si>
    <t>Vamasoaia</t>
  </si>
  <si>
    <t>Paraul lui Stan</t>
  </si>
  <si>
    <t>70/22.09.2020</t>
  </si>
  <si>
    <t>71/22.09.2020</t>
  </si>
  <si>
    <t>57/14.10.2020</t>
  </si>
  <si>
    <t>73/16.10.2020</t>
  </si>
  <si>
    <t>01.02.2021</t>
  </si>
  <si>
    <t>A.D.I. ZONA METROPOLITRANA BOTOSANI</t>
  </si>
  <si>
    <t>U.A.M.S. MIHAILENI</t>
  </si>
  <si>
    <t>COMUNA VACULESTI</t>
  </si>
  <si>
    <t>S.C. LA NICOLA CU DOR S.R.L.</t>
  </si>
  <si>
    <t>Extindere retea de canalizare</t>
  </si>
  <si>
    <t>Construire sediu administrativ si imprejmuire proprietate</t>
  </si>
  <si>
    <t>Infiintare sistem distributie gaze naturale in comuna Vaculesti</t>
  </si>
  <si>
    <t>Construire pensiune turistica si amenajare iaz in scop recreativ</t>
  </si>
  <si>
    <t>51/30.10.2020</t>
  </si>
  <si>
    <t>52/05.11.2020</t>
  </si>
  <si>
    <t>53/05.11.2020</t>
  </si>
  <si>
    <t>54/09.11.2020</t>
  </si>
  <si>
    <t>r. Jijia, r. Valea Iazurilor, r. Ibaneasa, r. Lunca (Ulmi) / loc. 4 Călugărenii Noi, Călugăreni, Mândrești, Borzești, Plopenii Mici, Plopenii Mari, Mihai Viteazu, Ungureni, Vicoleni, Durnești, com. Ungureni, jud. Botosani</t>
  </si>
  <si>
    <t>39/19.10.2020</t>
  </si>
  <si>
    <t>40/20.10.2020</t>
  </si>
  <si>
    <t>P.F. Avram Alexandru si Gina</t>
  </si>
  <si>
    <t>Spitalul Clinic de Boli Infectioase Sf. Parascheva Iasi -CJ IASI</t>
  </si>
  <si>
    <t>CRAP IOAN si CRAP COSTEL</t>
  </si>
  <si>
    <t>S.C. NAVODUL STAR S.R.L.</t>
  </si>
  <si>
    <t>S.C. LUKOIL ROMANIA S.R.L.</t>
  </si>
  <si>
    <t>I.I. MICLESCU RADU ALEXANDRU PRIN SUCCESOR MICLESCU-MARIA-IOANA</t>
  </si>
  <si>
    <t>Iaz in albia veche a raului Baseu - incinta 1, oras Stefanesti, jud. Botosani</t>
  </si>
  <si>
    <t>Amenajare piscicola Ibaneasa - Iazurile Ibaneasa I, Ibaneasa II si Ibaneasa III</t>
  </si>
  <si>
    <t>Autorizatie modificatoare pentru STATIE DISTRIBUTIE CARBURANTI SI SPALATORIE AUTO CU FISE LUKOIL BOTOSANI 1, amplasata in mun. Botosani, str. Calea Nationala nr. 156</t>
  </si>
  <si>
    <t>Autorizatie modificatoare pentru STATIE DISTRIBUTIE CARBURANTI SI SPALATORIE AUTO CU FISE LUKOIL BOTOSANI 2, amplasata in mun. Botosani, str. Calea Nationala nr. 1A</t>
  </si>
  <si>
    <t>Ferma vegetala Calinesti, oras Bucecea</t>
  </si>
  <si>
    <t>53/11.11.2020</t>
  </si>
  <si>
    <t>54/11.11.2020</t>
  </si>
  <si>
    <t>55/16.11.2020</t>
  </si>
  <si>
    <t>09.10.2024</t>
  </si>
  <si>
    <t>Bahlui, Ciurbesti, jud. Iasi</t>
  </si>
  <si>
    <t xml:space="preserve">Gura Vaii, mun. Husi                                      </t>
  </si>
  <si>
    <t>Barlad, mun. Barlad</t>
  </si>
  <si>
    <t>Barlad, loc. Lipovat, com. Lipovat</t>
  </si>
  <si>
    <t>Blagesti, loc. Gugesti si Botesti, com. Botesti</t>
  </si>
  <si>
    <t>Burghina, com. Tanacu</t>
  </si>
  <si>
    <t>Barlad, loc. Brahasoaia, com. Stefan cel Mare</t>
  </si>
  <si>
    <t>COMUNA DAGATA</t>
  </si>
  <si>
    <t>Extinderea sistemului de apa si apa uzata in com Dagata, jud Iasi</t>
  </si>
  <si>
    <t>28/23.07.2020</t>
  </si>
  <si>
    <t>UAT Comuna Popricani</t>
  </si>
  <si>
    <t>Jijia, com. Popricani, mun. Iasi</t>
  </si>
  <si>
    <t>34/17.09.2022</t>
  </si>
  <si>
    <t>55/23.11.2020</t>
  </si>
  <si>
    <t>30.11.2025</t>
  </si>
  <si>
    <t>56/24.11.2020</t>
  </si>
  <si>
    <t>Alimentarea cu apa si evacuarea apelor uzate  la STATIE DISTRIBUTIE CARBURANTI TG FRUMOS</t>
  </si>
  <si>
    <t>Alimentarea cu apa si evacuarea apelor uzate   la STATIE DISTRIBUTIE CARBURANTI PODU ILOAIEI</t>
  </si>
  <si>
    <t>38/08.09.2020</t>
  </si>
  <si>
    <t>42/05.10.2020</t>
  </si>
  <si>
    <t>Alimentare cu apa a localitatii Cucuteni, comuna Cucuteni, jud  Iasi</t>
  </si>
  <si>
    <t>Valea Moimesti, Popricani, jud. Iasi</t>
  </si>
  <si>
    <t>54/02.10.2020</t>
  </si>
  <si>
    <t>55/02.10.2020</t>
  </si>
  <si>
    <t>56/06.10.2020</t>
  </si>
  <si>
    <t>58/16.10.2020</t>
  </si>
  <si>
    <t>59/16.10.2020</t>
  </si>
  <si>
    <t>Comuna Independenta</t>
  </si>
  <si>
    <t>S.C. APEMOLD CS S.R.L.</t>
  </si>
  <si>
    <t>Comuna Glavanesti</t>
  </si>
  <si>
    <t>Extindere retea alimentare cu apa Cartier Nou Tineret, comuna Independenta, judetul Galati</t>
  </si>
  <si>
    <t>Infiintare retea distributie gaze naturale in comuna Cuza Voda, judetul Galati</t>
  </si>
  <si>
    <t>Extindere retea alimentare cu apa UAT Cavadinesti-etapa 2</t>
  </si>
  <si>
    <t>56/06.11.2020</t>
  </si>
  <si>
    <t>57/09.11.2020</t>
  </si>
  <si>
    <t>58/13.11.2020</t>
  </si>
  <si>
    <t>59/19.11.2020</t>
  </si>
  <si>
    <t>60/23.11.2020</t>
  </si>
  <si>
    <t>Garboveta, com. Dagata,  jud. Iasi</t>
  </si>
  <si>
    <t>Epureni, loc. Horga, com. Epureni</t>
  </si>
  <si>
    <t>Blagesti, loc. Botesti, com. Botesti</t>
  </si>
  <si>
    <t>Rediu, loc. Protopopesti, com. Tacuta</t>
  </si>
  <si>
    <t>41/22.10. 2020</t>
  </si>
  <si>
    <t>42/09.11. 2020</t>
  </si>
  <si>
    <t>44/16.11.2020</t>
  </si>
  <si>
    <t>51/14.10.2020</t>
  </si>
  <si>
    <t>52/22.10.2020</t>
  </si>
  <si>
    <t>53/22.10.2020</t>
  </si>
  <si>
    <t>Jijia, mun. Dorohoi, jud. Botosani</t>
  </si>
  <si>
    <t>Prut, loc. Berza, com. Santa Mare, jud. Botosani</t>
  </si>
  <si>
    <t>Urechioiu, loc. Braesti, com. Braesti, jud. Botosani</t>
  </si>
  <si>
    <t>Morisca, loc. Dealu Mare, mun. Dorohoi, jud. Botosani</t>
  </si>
  <si>
    <t>Prut, extravilan com. Suharau, jud. Botosani</t>
  </si>
  <si>
    <t>Prut, extravilan com. Radauti-Prut, jud. Botosani</t>
  </si>
  <si>
    <t>Poenilor-Harigii, r. Bahna(Lozna) / loc. Lunca, loc. Dobrinauti-hapai, loc. Pustoaia, loc. Ionaseni, com. Varfu Campului</t>
  </si>
  <si>
    <t>afl. necodif. al r. Varnita, loc. Frumusica, com. Frumusica, jud. Botosani</t>
  </si>
  <si>
    <t>Paraul Intors, loc. Vaculesti, com. Vaculesti, jud. Botosani</t>
  </si>
  <si>
    <t>Molnita, loc. Mihaileni, com. Mihaileni, jud. Botosani</t>
  </si>
  <si>
    <t>Dresleuca, zona metropolitana Botosani, Prelungirea Bucovina- sat Curtești- str. Municipiului</t>
  </si>
  <si>
    <t>Pereschiv, com. Priponesti, jud. Galati</t>
  </si>
  <si>
    <t>Suhurlui, com. Corni, jud. Galati</t>
  </si>
  <si>
    <t>Chineja, mun. Galati, jud. Galati</t>
  </si>
  <si>
    <t>Siret, com. Ivesti, jud. Galati</t>
  </si>
  <si>
    <t>Corozel, com. Matca, judetul Galati</t>
  </si>
  <si>
    <t xml:space="preserve">Suhu, com. Slobozia Conachi, jud. Galați </t>
  </si>
  <si>
    <t>Suhu, com. Cuza Voda, jud. Galati</t>
  </si>
  <si>
    <t>Zeletin, com. Podu Turcului, jud. Bacau</t>
  </si>
  <si>
    <t>Jaravat, com. Balabanesti, jud. Galati</t>
  </si>
  <si>
    <t>Oancea, com. Oancea, jud. Galati</t>
  </si>
  <si>
    <t>Barladel, com. Independenta, jud. Galati</t>
  </si>
  <si>
    <t>Suhurlui, com. Cuza Voda, jud. Galati</t>
  </si>
  <si>
    <t>Catusa, com. Vanatori, jud. Galati</t>
  </si>
  <si>
    <t>Prut, com. Cavadinesti, jud. Galati</t>
  </si>
  <si>
    <t>Zeletin, com. Glavanesti, jud. Bacau</t>
  </si>
  <si>
    <t>Infiintare retea de distributie gaze naturale in com. Slobozia Conachi, cu satele Slobozia Conachi si Izvoarele, jud. Galati</t>
  </si>
  <si>
    <t>Construire statie de captare si distributie apa si imprejmuire teren cu anexe fara bransare la utilitati publice, sat Costi, comuna Vinatori, judetul Galati</t>
  </si>
  <si>
    <t>Modernizare drumuri de interes local in comuna Glavanesti, judetul Bacau</t>
  </si>
  <si>
    <t>Consolidare versant in zona Spitalului Municipal Dorohoi (PC 3511/3)</t>
  </si>
  <si>
    <t>Conducta de aductiune Baltati- Belcesti pentru alim. cu apa a comunelor Baltati, Belcesti, Coarnele Caprei, Focuri, Gropnita, jud. Iasi</t>
  </si>
  <si>
    <t>Extindere canalizare in comuna Brahasesti, jud. Galati</t>
  </si>
  <si>
    <t>r. Burla, r. La Odaie, loc. Burlesti, com. Unteni, jud. Botosani</t>
  </si>
  <si>
    <t>Reabilitarea si modernizarea drumurilor comunale si satesti in satele Lunca, Dobrinauti-Hapai, Varfu Campului, Pustoaia si Ionaseni, in com Varfu Campului, jud Botosani</t>
  </si>
  <si>
    <t>Modernizare drumuri locale in localitatea Burlesti, comuna Unteni, jud Botosani</t>
  </si>
  <si>
    <t>Orzeni, Tomesti, jud. Iasi</t>
  </si>
  <si>
    <t>Orzeni, com. Holboca, jud Iasi</t>
  </si>
  <si>
    <t>Dealu Morii-Bacau</t>
  </si>
  <si>
    <t xml:space="preserve">Alimentarea cu apa in sistem centralizat a Comunei Dealu Morii, judetul Bacau
</t>
  </si>
  <si>
    <t>D Nicu SRL Galati</t>
  </si>
  <si>
    <t>Alimentarea cu apa si evacuarea apelor uzate de la D Nicu SRL punct de lucru comuna Rediu, judetul Galati</t>
  </si>
  <si>
    <t>Comuna Baleni</t>
  </si>
  <si>
    <t>Evacuarea apelor uzate in comuna Baleni, judetul Galati</t>
  </si>
  <si>
    <t>Serviciul de alimentare cu apa si canalizare Ghidigeni</t>
  </si>
  <si>
    <t>Alimentarea cu apa in comuna Ghidigeni, judetul Galati</t>
  </si>
  <si>
    <t>S.C. DAVCAT 13 TRANS S.R.L. Galati</t>
  </si>
  <si>
    <t>Alimentarea cu apa si evacuarea apelor uzate</t>
  </si>
  <si>
    <t>DGRFP Biroul Vamal de frontiera Giurgiulesti</t>
  </si>
  <si>
    <t>SERVICIUL PUBLIC DE ALIMENTARE CU APA NEGRILESTI</t>
  </si>
  <si>
    <t>Alimentarea cu apa a comunei Negrilesti, judetul Galati</t>
  </si>
  <si>
    <t>S.C. DISTRIGAZ SUD RETELE S.R.L. - ENGIE ROMANIA S.A.</t>
  </si>
  <si>
    <t xml:space="preserve">
S.C. ROJEVAS 2000 S.R.L.
</t>
  </si>
  <si>
    <t xml:space="preserve">Alimentarea  cu apa  si evacuarea apelor  uzate la statia mixta de distributie carburanti (benzina, motorina, gpl) in comuna  Matca, judetul Galati 
</t>
  </si>
  <si>
    <t>83/06.11.2020</t>
  </si>
  <si>
    <t>Barlad, comuna Ghidigeni, jud. Galati</t>
  </si>
  <si>
    <t>84/06.11.2020</t>
  </si>
  <si>
    <t>01.11.2025</t>
  </si>
  <si>
    <t>85/06.11.2020</t>
  </si>
  <si>
    <t>Corozel, comuna Corod, jud. Galati</t>
  </si>
  <si>
    <t>86/09.11.2020</t>
  </si>
  <si>
    <t>87/13.11.2020</t>
  </si>
  <si>
    <t>88/23.11.2020</t>
  </si>
  <si>
    <t>Barlad, municipiul Tecuci-Galati</t>
  </si>
  <si>
    <t>89/23.11.2020</t>
  </si>
  <si>
    <t>90/25.11.2020</t>
  </si>
  <si>
    <t>81/28.10.2020</t>
  </si>
  <si>
    <t>82/28.10.2020</t>
  </si>
  <si>
    <t>Lucrari de distributie  gaze naturale care traverseaza cursuri de apa in judetul Galati</t>
  </si>
  <si>
    <t>Prut, extravilan com. Santa Mare, jud. Botosani</t>
  </si>
  <si>
    <t>Prut, extravilan oras Stefanesti, jud. Botosani</t>
  </si>
  <si>
    <t>Volovat, loc. Nichiteni, com. Cotusca, jud. Botosani</t>
  </si>
  <si>
    <t>Popoaia, loc. Popoaia, com. Ripiceni</t>
  </si>
  <si>
    <t>Prut, loc. Ripiceni, com. Ripiceni, jud. Botosani</t>
  </si>
  <si>
    <t>Baseu, com. Hudesti, jud. Botosani</t>
  </si>
  <si>
    <t>Morisca, loc. Roma, com. Roma, jud. Botosani</t>
  </si>
  <si>
    <t>Baseu, oras Stefanesti, jud. Botosani</t>
  </si>
  <si>
    <t>Ibaneasa, extravilan loc. Ibaneasa, com. Ungureni, jud. Botosani</t>
  </si>
  <si>
    <t>Luizoaia, mun. Botosani, str. Calea Nationala nr. 156, jud. Botosani</t>
  </si>
  <si>
    <t>Luizoaia, mun. Botosani, str. Calea Nationala nr. 1A, jud. Botosani</t>
  </si>
  <si>
    <t>Valea Mandresti, loc. Calinesti, oras Bucecea, jud. Botosani</t>
  </si>
  <si>
    <t>Covurlui, com. Varlezi, jud. Galati</t>
  </si>
  <si>
    <t>Barlad, com. Munteni, jud. Galati</t>
  </si>
  <si>
    <t xml:space="preserve">Chineja, com. Tulucesti, jud. Galati </t>
  </si>
  <si>
    <t xml:space="preserve">Valea lui Manolache, com. Tulucesti, jud. Galati </t>
  </si>
  <si>
    <t xml:space="preserve">Covurlui, com. Jorasti, jud. Galati </t>
  </si>
  <si>
    <t xml:space="preserve">Siret, com. Liesti, jud. Galati </t>
  </si>
  <si>
    <t>Prut, mun. Galati, jud. Galati</t>
  </si>
  <si>
    <t>Suhu, com. Rediu, jud. Galati</t>
  </si>
  <si>
    <t>Berheci, com. Dealu Morii, jud. Bacau</t>
  </si>
  <si>
    <t>Suhurlui, com. Rediu, jud. Galati</t>
  </si>
  <si>
    <t>Suhurlui, com. Baleni, jud. Galati</t>
  </si>
  <si>
    <t>Suhurlui, com. Draguseni, jud. Galati</t>
  </si>
  <si>
    <t>Prut, municipiul Galati, jud. Galati</t>
  </si>
  <si>
    <t>Blaneasa, com. Negrilesti, jud. Galati</t>
  </si>
  <si>
    <t>Corozel, com. Matca, jud. Galati</t>
  </si>
  <si>
    <t>Cucuteni, com. Cucuteni, jud. Iasi</t>
  </si>
  <si>
    <t>S.C. NATIONAL PAINTS FACTORIES COMPANY S.A.</t>
  </si>
  <si>
    <t>SAGEM S.R.L. Roșiești</t>
  </si>
  <si>
    <t>GIREXIM UNIVERSAL S.A. Pitesti</t>
  </si>
  <si>
    <t xml:space="preserve">S.C. PREST SERV IMPEX S.R.L. </t>
  </si>
  <si>
    <t>OUAI TUTORA</t>
  </si>
  <si>
    <t xml:space="preserve">S.C. GOSCOM VASLUI S.A. </t>
  </si>
  <si>
    <t>SUINPROD S.A. ROMAN</t>
  </si>
  <si>
    <t>Alimentare cu apa si evacuare ape uzate de la fabrica de rasini, lacuri si vopsele din localitatea Miroslava, comuna Miroslava, judetul Iasi</t>
  </si>
  <si>
    <t>Alimentarea cu apă și evacuarea apelor uzate la Ferma avicolă Roșești, județul Vaslui</t>
  </si>
  <si>
    <t>Alimentarea cu apa si canalizare ape uzate la Statia de sortare deseuri Raducaneni, 
comuna Raducaneni, judetul Iasi, cu functiunea de Centru de stocare temporara a fluxurilor speciale de deseuri</t>
  </si>
  <si>
    <t>Alimentare cu apa si canalizare ape uzate la Statia de sortare deseuri Sipote, 
comuna Sipote, judetul Iasi cu functiunea de spatiu stocare temporara a fluxurilor speciale de deseuri</t>
  </si>
  <si>
    <t>Sistem de irigatii in plantatia de mar din localitatea Cotu Morii, comuna Victoria, judetul Iasi</t>
  </si>
  <si>
    <t>Sistem de irigatii SPP 6N Tutora, judetul Iasi</t>
  </si>
  <si>
    <t>Monitorizarea post-inchidere a depozitului controlat de deseuri menajere zona Paiu, municipiul Vaslui, judetul Vaslui</t>
  </si>
  <si>
    <t>Alimentarea cu apa si evacuarea apelor uzate de la Ferma de ingrasare suine Targu Frumos, judetul Iasi</t>
  </si>
  <si>
    <t>Alimentare cu apa si evacuarea apelor uzate la Abatorul de pasari si sectia de preparate din municipiul Vaslui</t>
  </si>
  <si>
    <t>Alimentare cu apa si evacuare ape uzate la sediul administrativ so sistem de irigatii in com. Tutova, jud. Iasi</t>
  </si>
  <si>
    <t>Bîrlad(albia veche)</t>
  </si>
  <si>
    <t>Jijia</t>
  </si>
  <si>
    <t>Cucuteni</t>
  </si>
  <si>
    <t>Frasin</t>
  </si>
  <si>
    <t>01.11.2023</t>
  </si>
  <si>
    <t>01.11.2021</t>
  </si>
  <si>
    <t>30 ani</t>
  </si>
  <si>
    <t>01.05.2022</t>
  </si>
  <si>
    <t>01.12.2025</t>
  </si>
  <si>
    <t>01.07.2021</t>
  </si>
  <si>
    <t>75/03.11.2020</t>
  </si>
  <si>
    <t>76/04.11.2020</t>
  </si>
  <si>
    <t>77/05.11.2020</t>
  </si>
  <si>
    <t>78/05.11.2020</t>
  </si>
  <si>
    <t>79/06.11.2020</t>
  </si>
  <si>
    <t>80/11.11.2020</t>
  </si>
  <si>
    <t>81/11.11.2020</t>
  </si>
  <si>
    <t>84/19.11.2020</t>
  </si>
  <si>
    <t>85/19.11.2020</t>
  </si>
  <si>
    <t>Amenajarea piscicola Roscani, judetul Iasi</t>
  </si>
  <si>
    <t>atz modif 83/18.11.2020</t>
  </si>
  <si>
    <t>atz modif 82/16.11.2020</t>
  </si>
  <si>
    <t>AQUAVAS S.A. Vaslui</t>
  </si>
  <si>
    <t xml:space="preserve">SAFIR S.R.L. </t>
  </si>
  <si>
    <t>S.C. AGROVERD S.R.L.</t>
  </si>
  <si>
    <t>S.C. SARPELE S.R.L.</t>
  </si>
  <si>
    <t>S.C. AGROPLANT BRAESTI S.A.</t>
  </si>
  <si>
    <t>Ferma Vegetala cu sectie mecanizare Braesti, jud. Botosani</t>
  </si>
  <si>
    <t>S.C. CINEVA S.R.L.</t>
  </si>
  <si>
    <t>S.C. DIALIS TECH S.R.L.</t>
  </si>
  <si>
    <t>S.C. DANASTER S.R.L.</t>
  </si>
  <si>
    <t>S.C. Besleaga &amp; Company S.R.L.</t>
  </si>
  <si>
    <t>S.C. Geiger Transilvania S.R.L.</t>
  </si>
  <si>
    <t>S.C. IAS MOTOR S.R.L.</t>
  </si>
  <si>
    <t>S.C. MAJUTEX S.R.L.</t>
  </si>
  <si>
    <t>S.C. TRANSMIXT S.A. Iasi</t>
  </si>
  <si>
    <t>S.C. EXPERT INOX S.R.L.</t>
  </si>
  <si>
    <t>S.C. APAVITAL S.A.</t>
  </si>
  <si>
    <t>FIDES EXPRESS S.R.L.</t>
  </si>
  <si>
    <t>Alimentarea cu apa si evacuare ape uzate la S.C. DIALIS TECH S.R.L., sat Letcani, com. Letcani - Iasi</t>
  </si>
  <si>
    <t>Alimentarea cu apa si evacuare ape uzate la S.C. DANASTER GRUP S.R.L., sat Letcani, com. Letcani - Iasi</t>
  </si>
  <si>
    <t>Alimentare cu apa si evacuarea apelor uzate de la  S.C. IAS MOTOR S.R.L. din localitatea Tomesti, com. Tomesti, judetul Iasi</t>
  </si>
  <si>
    <t>Alimentare cu apa si evacuarea apelor uzate de la  S.C. MAJUTEX S.R.L. din localitatea Barnova, com. Barnova, judetul Iasi</t>
  </si>
  <si>
    <t>Alimentare cu apa si canalizare ape uzate menajere petnru S.C. TRANSMIXT S.A. Iasi</t>
  </si>
  <si>
    <t>Alimentare cu apa si evacuarea apelor uzate de la  S.C. EXPERT INOX S.R.L. din localitatea Tomesti, comuna Tomesti, judetul Iasi</t>
  </si>
  <si>
    <t>Alimentare cu apa si evacuare ape uzate LA FIDES EXPRESS S.R.L. - pct lucru Popricani - Depozit pentru produse alimentare si nealimentare, birouri</t>
  </si>
  <si>
    <t>Alimentare cu apa si evacuare ape uzate la S.C. PARADIS S.R.L.</t>
  </si>
  <si>
    <t>PARADIS S.R.L.</t>
  </si>
  <si>
    <t>ENACHE MORARIT S.R.L.</t>
  </si>
  <si>
    <t>ORIZON HOLDING S.R.L.</t>
  </si>
  <si>
    <t>S.C. ROMAQUA GRUP S.A. BORSEC</t>
  </si>
  <si>
    <t>S.C. AGROMEC COROD S.A.</t>
  </si>
  <si>
    <t xml:space="preserve">Alimentarea cu apa din sursa proprie subterana si evacuarea apelor uzate de la statie Peco, statie GPL in sat Nicopole, comuna Draguseni, judetul Galati 
</t>
  </si>
  <si>
    <t>Apa Canal S.A.</t>
  </si>
  <si>
    <t>Ecocatina S.R.L. Corni</t>
  </si>
  <si>
    <t>S.C. Media Rom GRUP S.R.L.</t>
  </si>
  <si>
    <t>S.C. Utiserv Construct Drum S.R.L.</t>
  </si>
  <si>
    <t>S.C. PETRO GRUP S.R.L.</t>
  </si>
  <si>
    <t>S.C. APAVITAL S.A. Iasi</t>
  </si>
  <si>
    <t>P.F. MACOVEI VASILE</t>
  </si>
  <si>
    <t xml:space="preserve"> S.C. MEDIA ROM GRUP S.R.L.</t>
  </si>
  <si>
    <t>B&amp;B AGRO HOLDING S.R.L.</t>
  </si>
  <si>
    <t>Extindere retea de canalizare in comuna Tutora, sat Chiperesti, jud. Iasi</t>
  </si>
  <si>
    <t>Extindere retea de alimentare de apa in com.Holboca, jud. Iasi</t>
  </si>
  <si>
    <t>Extindere retea de apa potabila in satul Popricani, com Popricani jud. Iasi</t>
  </si>
  <si>
    <t>IRIS AMBIENT S.R.L. Iasi</t>
  </si>
  <si>
    <t xml:space="preserve">PETRO GRUP S.R.L. </t>
  </si>
  <si>
    <t xml:space="preserve">AGRO CARBAN COOPERATIVA AGRICOLA </t>
  </si>
  <si>
    <t>SNGN ROMGAZ SA Medias</t>
  </si>
  <si>
    <t>Intocmire P.U.Z. - Construire atelier tamplarie pe teren proprietate</t>
  </si>
  <si>
    <t>P.U.Z. - Modificare PUZ aprobat prin HCL nr. 400/29.11.2016</t>
  </si>
  <si>
    <t>Infiintare fabrica de sucuri din fructe</t>
  </si>
  <si>
    <t>Amenajare instalatii anexe in statie de uscare gaze Glavanesti, judetul Galati</t>
  </si>
  <si>
    <t>Valea Adanca</t>
  </si>
  <si>
    <t>Zeletin</t>
  </si>
  <si>
    <t>55/04.11.2020</t>
  </si>
  <si>
    <t>56/04.11.2020</t>
  </si>
  <si>
    <t>57/19.11.2020</t>
  </si>
  <si>
    <t>58/20.11.2020</t>
  </si>
  <si>
    <t>Horoiala</t>
  </si>
  <si>
    <t>Schimbare destinatie din Anexa gospodareasca in spatiu comercial si spalatorie haine, Comuna Matca, tarla T 111, parcela P13, judetul Galati</t>
  </si>
  <si>
    <t>ANIF - Fil.Ter.de Im.Func.Vaslui</t>
  </si>
  <si>
    <t>Com. Zorleni, VS</t>
  </si>
  <si>
    <t>Reabilitarea infrastructurii principale in amenajarea de irigatii Manjesti, judetul Vaslui</t>
  </si>
  <si>
    <t>Executie foraj in vederea alimentarii cu apa a localitatii Popeni, comuna Zorleni, judetul Vaslui</t>
  </si>
  <si>
    <t>Crasna, com. Oltenesti</t>
  </si>
  <si>
    <t>Zorleni, loc. Popeni, com. Zorleni</t>
  </si>
  <si>
    <t>54/27.10.2020</t>
  </si>
  <si>
    <t>55/30.10.2020</t>
  </si>
  <si>
    <t>Com. Coroiesti, VS</t>
  </si>
  <si>
    <t>Com. Ivanesti, VS</t>
  </si>
  <si>
    <t>Com. Rosiesti, VS</t>
  </si>
  <si>
    <t>NETWORK INNOVATION FUTURE</t>
  </si>
  <si>
    <t>Pod peste raul Pereschivul Mic in localitatea Coroiesti, comuna Coroiesti, judetul Vaslui</t>
  </si>
  <si>
    <t>Reabilitarea infrastructurii rutiere afectate de viituri in comuna Lipovat, judetul Vaslui</t>
  </si>
  <si>
    <t>Amenajare poduri si podete in localitatile Ivanesti, Brosteni, Valea Mare, Iezerel, Cosca, Fundatura Mica, comuna Ivanesti, judetul Vaslui</t>
  </si>
  <si>
    <t>Infiintare sistem integrat de alimentare cu apa in comuna Rosiesti, jud. Vaslui</t>
  </si>
  <si>
    <t>Investitii in infrastructura broadband in jud.Vaslui-UAT Bacani, loc. Bacani, Baltateni, Drujesti, Suseni, jud.Vaslui-si racordarea la ret.de en. el. existenta, printr-un bransament nou</t>
  </si>
  <si>
    <t>Investitii in infrastructura broadband in jud.Vaslui-UAT Bunesti-Averesti, loc.Averesti, Rosiori, Tabalaesti, Plopi, jud.Vaslui-si racordarea la ret.de en. el. existenta, printr-un bransament nou</t>
  </si>
  <si>
    <t xml:space="preserve">torenti: Balica, Valea Mare, Brosteni, Chilia, com. Ivanesti </t>
  </si>
  <si>
    <t>Av. Modif. 58/18.11.2020</t>
  </si>
  <si>
    <t>Alimentare cu apa si evacuare ape uzate la Ferma de bovine Murgeni, judetul Vaslui</t>
  </si>
  <si>
    <t>Alimentare cu apa si evacuare ape uzate la SC DEXTRANUS SRL</t>
  </si>
  <si>
    <t>I.I. ANTOHI CRISTINA</t>
  </si>
  <si>
    <t>Alimentare cu apa sistem de irigatii</t>
  </si>
  <si>
    <t>Alimentare cu apa si evacuare apa uzata la statia de distributie carburanti Lukoil Vaslui 2, municipiul Vaslui, judetul Vaslui</t>
  </si>
  <si>
    <t>Alimentare cu apa si evacuare ape uzate la Servicii de intretinere auto - RARCOD SERVICE SRL, localitatea Codaesti, comuna Codaesti, judetul Vaslui</t>
  </si>
  <si>
    <t>Alimentare cu apa la Plantatia pomicola Bacani, judetul Vaslui</t>
  </si>
  <si>
    <t>30.10.2025</t>
  </si>
  <si>
    <t>Atz. Modif. 63/ 20.11.2020</t>
  </si>
  <si>
    <t>30.06.2021</t>
  </si>
  <si>
    <t>30.11.2023</t>
  </si>
  <si>
    <t>29.02.2024</t>
  </si>
  <si>
    <t>Pereschiv Mic, loc. Coroiesti, com. Coroiesti</t>
  </si>
  <si>
    <t>Horoiata, com. Lipovat</t>
  </si>
  <si>
    <t>Idrici, com. Rosiesti</t>
  </si>
  <si>
    <t>Simila, Ibana, com. Bacani</t>
  </si>
  <si>
    <t>Crasna, com. Bunesti-Averesti</t>
  </si>
  <si>
    <t>56/ 03.11.2020</t>
  </si>
  <si>
    <t>57/ 12.11.2020</t>
  </si>
  <si>
    <t>59/ 20.11.2020</t>
  </si>
  <si>
    <t>60/24.11.2020</t>
  </si>
  <si>
    <t>61/24.11.2020</t>
  </si>
  <si>
    <t>SIDELA S.R..L</t>
  </si>
  <si>
    <t>DEXTRANUS S.R.L.</t>
  </si>
  <si>
    <t>SCHIMB 47 S.R.L.</t>
  </si>
  <si>
    <t>LUKOIL ROMANIA S.R.L.</t>
  </si>
  <si>
    <t>RARCOD SERVICE S.R.L.</t>
  </si>
  <si>
    <t>Mihona, loc. Murgeni</t>
  </si>
  <si>
    <t>Recea, extravilan Husi</t>
  </si>
  <si>
    <t>Delea, loc. Vaslui</t>
  </si>
  <si>
    <t>Dobrovat, loc. Codaesti</t>
  </si>
  <si>
    <t>Simila, loc. Bacani</t>
  </si>
  <si>
    <t>60/ 27.10.2020</t>
  </si>
  <si>
    <t>61/ 30.10.2020</t>
  </si>
  <si>
    <t>62/ 02.11.2020</t>
  </si>
  <si>
    <t>64/ 23.11.2020</t>
  </si>
  <si>
    <t>65/ 27.11.2020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</si>
</sst>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i/>
      <sz val="10"/>
      <color theme="1"/>
      <name val="Oswald"/>
    </font>
    <font>
      <sz val="10"/>
      <color theme="1"/>
      <name val="Oswald"/>
    </font>
    <font>
      <b/>
      <sz val="10"/>
      <color theme="1"/>
      <name val="Oswald"/>
    </font>
    <font>
      <sz val="10"/>
      <color rgb="FF0000FF"/>
      <name val="Oswald"/>
    </font>
    <font>
      <sz val="10"/>
      <name val="Oswald"/>
    </font>
    <font>
      <sz val="11"/>
      <name val="Calibri"/>
      <family val="2"/>
      <charset val="238"/>
    </font>
    <font>
      <sz val="10"/>
      <color rgb="FFFF0000"/>
      <name val="Oswald"/>
    </font>
    <font>
      <sz val="10"/>
      <color rgb="FF00B0F0"/>
      <name val="Oswald"/>
    </font>
    <font>
      <sz val="10"/>
      <color indexed="8"/>
      <name val="Oswald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/>
    <xf numFmtId="0" fontId="12" fillId="0" borderId="1" xfId="0" applyFont="1" applyBorder="1" applyAlignment="1"/>
    <xf numFmtId="0" fontId="10" fillId="0" borderId="1" xfId="0" applyFont="1" applyBorder="1" applyAlignment="1"/>
    <xf numFmtId="0" fontId="14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9" xfId="0" applyFont="1" applyBorder="1" applyAlignment="1">
      <alignment vertical="center"/>
    </xf>
    <xf numFmtId="0" fontId="7" fillId="0" borderId="0" xfId="0" applyFont="1" applyBorder="1"/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/>
    </xf>
    <xf numFmtId="0" fontId="7" fillId="0" borderId="1" xfId="0" applyFont="1" applyBorder="1" applyAlignment="1"/>
    <xf numFmtId="14" fontId="10" fillId="0" borderId="1" xfId="0" applyNumberFormat="1" applyFont="1" applyBorder="1" applyAlignment="1"/>
    <xf numFmtId="0" fontId="10" fillId="0" borderId="0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" xfId="16" applyFont="1" applyBorder="1" applyAlignment="1">
      <alignment horizontal="left"/>
    </xf>
    <xf numFmtId="0" fontId="10" fillId="0" borderId="1" xfId="17" applyFont="1" applyBorder="1" applyAlignment="1">
      <alignment horizontal="left" wrapText="1"/>
    </xf>
    <xf numFmtId="0" fontId="10" fillId="0" borderId="1" xfId="16" applyFont="1" applyBorder="1" applyAlignment="1">
      <alignment horizontal="left" wrapText="1"/>
    </xf>
    <xf numFmtId="0" fontId="10" fillId="0" borderId="1" xfId="17" applyFont="1" applyBorder="1" applyAlignment="1">
      <alignment horizontal="left"/>
    </xf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/>
    <xf numFmtId="0" fontId="7" fillId="3" borderId="1" xfId="0" applyFont="1" applyFill="1" applyBorder="1" applyAlignment="1">
      <alignment horizontal="left"/>
    </xf>
    <xf numFmtId="0" fontId="7" fillId="0" borderId="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10" fillId="0" borderId="1" xfId="18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</cellXfs>
  <cellStyles count="19">
    <cellStyle name="Comma 2" xfId="9" xr:uid="{00000000-0005-0000-0000-000000000000}"/>
    <cellStyle name="Normal" xfId="0" builtinId="0"/>
    <cellStyle name="Normal 10" xfId="16" xr:uid="{00000000-0005-0000-0000-000002000000}"/>
    <cellStyle name="Normal 11" xfId="17" xr:uid="{34AE2F3B-719A-4CF8-8B1F-0BA91B32DE80}"/>
    <cellStyle name="Normal 12" xfId="18" xr:uid="{D46D295E-C5C4-4ED6-90B7-2D7FEFB0892D}"/>
    <cellStyle name="Normal 2" xfId="2" xr:uid="{00000000-0005-0000-0000-000003000000}"/>
    <cellStyle name="Normal 2 2" xfId="3" xr:uid="{00000000-0005-0000-0000-000004000000}"/>
    <cellStyle name="Normal 2 2 2" xfId="4" xr:uid="{00000000-0005-0000-0000-000005000000}"/>
    <cellStyle name="Normal 2 2_Tabel Avize-Atz. 2015" xfId="5" xr:uid="{00000000-0005-0000-0000-000006000000}"/>
    <cellStyle name="Normal 2 3" xfId="6" xr:uid="{00000000-0005-0000-0000-000007000000}"/>
    <cellStyle name="Normal 2 3 2" xfId="7" xr:uid="{00000000-0005-0000-0000-000008000000}"/>
    <cellStyle name="Normal 2 3 3" xfId="8" xr:uid="{00000000-0005-0000-0000-000009000000}"/>
    <cellStyle name="Normal 3" xfId="1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14" xr:uid="{00000000-0005-0000-0000-00000F000000}"/>
    <cellStyle name="Normal 9" xfId="15" xr:uid="{00000000-0005-0000-0000-00001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00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67"/>
  <sheetViews>
    <sheetView zoomScaleNormal="100" workbookViewId="0">
      <pane ySplit="4" topLeftCell="A56" activePane="bottomLeft" state="frozen"/>
      <selection pane="bottomLeft" activeCell="H31" sqref="H31"/>
    </sheetView>
  </sheetViews>
  <sheetFormatPr defaultRowHeight="20.25" x14ac:dyDescent="0.5"/>
  <cols>
    <col min="1" max="1" width="7.7109375" style="25" customWidth="1"/>
    <col min="2" max="2" width="40.85546875" style="2" customWidth="1"/>
    <col min="3" max="3" width="95.7109375" style="2" customWidth="1"/>
    <col min="4" max="4" width="51.85546875" style="2" customWidth="1"/>
    <col min="5" max="5" width="18.42578125" style="2" customWidth="1"/>
    <col min="6" max="6" width="14.42578125" style="2" customWidth="1"/>
    <col min="7" max="16384" width="9.140625" style="2"/>
  </cols>
  <sheetData>
    <row r="1" spans="1:5" ht="5.25" customHeight="1" x14ac:dyDescent="0.5"/>
    <row r="2" spans="1:5" x14ac:dyDescent="0.5">
      <c r="A2" s="26" t="s">
        <v>5</v>
      </c>
      <c r="B2" s="1"/>
    </row>
    <row r="3" spans="1:5" ht="7.5" customHeight="1" thickBot="1" x14ac:dyDescent="0.55000000000000004">
      <c r="A3" s="26"/>
      <c r="B3" s="1"/>
    </row>
    <row r="4" spans="1:5" ht="40.5" x14ac:dyDescent="0.5">
      <c r="A4" s="3" t="s">
        <v>0</v>
      </c>
      <c r="B4" s="4" t="s">
        <v>1</v>
      </c>
      <c r="C4" s="4" t="s">
        <v>2</v>
      </c>
      <c r="D4" s="5" t="s">
        <v>3</v>
      </c>
      <c r="E4" s="6" t="s">
        <v>4</v>
      </c>
    </row>
    <row r="5" spans="1:5" x14ac:dyDescent="0.5">
      <c r="A5" s="86" t="s">
        <v>16</v>
      </c>
      <c r="B5" s="86"/>
      <c r="C5" s="86"/>
      <c r="D5" s="86"/>
      <c r="E5" s="86"/>
    </row>
    <row r="6" spans="1:5" x14ac:dyDescent="0.5">
      <c r="A6" s="16">
        <v>1</v>
      </c>
      <c r="B6" s="24" t="s">
        <v>180</v>
      </c>
      <c r="C6" s="24" t="s">
        <v>323</v>
      </c>
      <c r="D6" s="19"/>
      <c r="E6" s="19" t="s">
        <v>191</v>
      </c>
    </row>
    <row r="7" spans="1:5" x14ac:dyDescent="0.5">
      <c r="A7" s="16">
        <v>2</v>
      </c>
      <c r="B7" s="24" t="s">
        <v>181</v>
      </c>
      <c r="C7" s="19" t="s">
        <v>324</v>
      </c>
      <c r="D7" s="19" t="s">
        <v>182</v>
      </c>
      <c r="E7" s="19" t="s">
        <v>192</v>
      </c>
    </row>
    <row r="8" spans="1:5" x14ac:dyDescent="0.5">
      <c r="A8" s="16">
        <v>3</v>
      </c>
      <c r="B8" s="19" t="s">
        <v>183</v>
      </c>
      <c r="C8" s="19" t="s">
        <v>184</v>
      </c>
      <c r="D8" s="19" t="s">
        <v>185</v>
      </c>
      <c r="E8" s="19" t="s">
        <v>193</v>
      </c>
    </row>
    <row r="9" spans="1:5" x14ac:dyDescent="0.5">
      <c r="A9" s="16">
        <v>4</v>
      </c>
      <c r="B9" s="19" t="s">
        <v>186</v>
      </c>
      <c r="C9" s="19" t="s">
        <v>187</v>
      </c>
      <c r="D9" s="19" t="s">
        <v>73</v>
      </c>
      <c r="E9" s="19" t="s">
        <v>194</v>
      </c>
    </row>
    <row r="10" spans="1:5" x14ac:dyDescent="0.5">
      <c r="A10" s="16">
        <v>5</v>
      </c>
      <c r="B10" s="19" t="s">
        <v>188</v>
      </c>
      <c r="C10" s="19" t="s">
        <v>189</v>
      </c>
      <c r="D10" s="19" t="s">
        <v>190</v>
      </c>
      <c r="E10" s="19" t="s">
        <v>145</v>
      </c>
    </row>
    <row r="11" spans="1:5" x14ac:dyDescent="0.5">
      <c r="A11" s="16">
        <v>6</v>
      </c>
      <c r="B11" s="63" t="s">
        <v>471</v>
      </c>
      <c r="C11" s="63" t="s">
        <v>475</v>
      </c>
      <c r="D11" s="63" t="s">
        <v>208</v>
      </c>
      <c r="E11" s="63" t="s">
        <v>481</v>
      </c>
    </row>
    <row r="12" spans="1:5" x14ac:dyDescent="0.5">
      <c r="A12" s="16">
        <v>7</v>
      </c>
      <c r="B12" s="63" t="s">
        <v>472</v>
      </c>
      <c r="C12" s="63" t="s">
        <v>476</v>
      </c>
      <c r="D12" s="63" t="s">
        <v>479</v>
      </c>
      <c r="E12" s="63" t="s">
        <v>482</v>
      </c>
    </row>
    <row r="13" spans="1:5" x14ac:dyDescent="0.5">
      <c r="A13" s="16">
        <v>8</v>
      </c>
      <c r="B13" s="63" t="s">
        <v>473</v>
      </c>
      <c r="C13" s="63" t="s">
        <v>477</v>
      </c>
      <c r="D13" s="63" t="s">
        <v>485</v>
      </c>
      <c r="E13" s="63" t="s">
        <v>483</v>
      </c>
    </row>
    <row r="14" spans="1:5" x14ac:dyDescent="0.5">
      <c r="A14" s="16">
        <v>9</v>
      </c>
      <c r="B14" s="63" t="s">
        <v>474</v>
      </c>
      <c r="C14" s="63" t="s">
        <v>478</v>
      </c>
      <c r="D14" s="63" t="s">
        <v>480</v>
      </c>
      <c r="E14" s="63" t="s">
        <v>484</v>
      </c>
    </row>
    <row r="15" spans="1:5" x14ac:dyDescent="0.5">
      <c r="A15" s="82" t="s">
        <v>11</v>
      </c>
      <c r="B15" s="83"/>
      <c r="C15" s="83"/>
      <c r="D15" s="83"/>
      <c r="E15" s="84"/>
    </row>
    <row r="16" spans="1:5" s="8" customFormat="1" x14ac:dyDescent="0.5">
      <c r="A16" s="15">
        <v>1</v>
      </c>
      <c r="B16" s="19" t="s">
        <v>40</v>
      </c>
      <c r="C16" s="19" t="s">
        <v>322</v>
      </c>
      <c r="D16" s="19" t="s">
        <v>293</v>
      </c>
      <c r="E16" s="19" t="s">
        <v>41</v>
      </c>
    </row>
    <row r="17" spans="1:5" s="8" customFormat="1" x14ac:dyDescent="0.5">
      <c r="A17" s="15">
        <v>2</v>
      </c>
      <c r="B17" s="19" t="s">
        <v>42</v>
      </c>
      <c r="C17" s="19" t="s">
        <v>43</v>
      </c>
      <c r="D17" s="19" t="s">
        <v>294</v>
      </c>
      <c r="E17" s="19" t="s">
        <v>44</v>
      </c>
    </row>
    <row r="18" spans="1:5" s="8" customFormat="1" x14ac:dyDescent="0.5">
      <c r="A18" s="15">
        <v>3</v>
      </c>
      <c r="B18" s="19" t="s">
        <v>45</v>
      </c>
      <c r="C18" s="19" t="s">
        <v>46</v>
      </c>
      <c r="D18" s="19" t="s">
        <v>295</v>
      </c>
      <c r="E18" s="19" t="s">
        <v>47</v>
      </c>
    </row>
    <row r="19" spans="1:5" s="7" customFormat="1" x14ac:dyDescent="0.5">
      <c r="A19" s="15">
        <v>4</v>
      </c>
      <c r="B19" s="19" t="s">
        <v>48</v>
      </c>
      <c r="C19" s="19" t="s">
        <v>49</v>
      </c>
      <c r="D19" s="19" t="s">
        <v>296</v>
      </c>
      <c r="E19" s="19" t="s">
        <v>50</v>
      </c>
    </row>
    <row r="20" spans="1:5" s="7" customFormat="1" x14ac:dyDescent="0.5">
      <c r="A20" s="15">
        <v>5</v>
      </c>
      <c r="B20" s="19" t="s">
        <v>51</v>
      </c>
      <c r="C20" s="19" t="s">
        <v>52</v>
      </c>
      <c r="D20" s="19" t="s">
        <v>297</v>
      </c>
      <c r="E20" s="19" t="s">
        <v>53</v>
      </c>
    </row>
    <row r="21" spans="1:5" s="7" customFormat="1" x14ac:dyDescent="0.5">
      <c r="A21" s="15">
        <v>6</v>
      </c>
      <c r="B21" s="19" t="s">
        <v>54</v>
      </c>
      <c r="C21" s="19" t="s">
        <v>55</v>
      </c>
      <c r="D21" s="19" t="s">
        <v>298</v>
      </c>
      <c r="E21" s="19" t="s">
        <v>56</v>
      </c>
    </row>
    <row r="22" spans="1:5" s="7" customFormat="1" x14ac:dyDescent="0.5">
      <c r="A22" s="15">
        <v>7</v>
      </c>
      <c r="B22" s="19" t="s">
        <v>57</v>
      </c>
      <c r="C22" s="19" t="s">
        <v>326</v>
      </c>
      <c r="D22" s="19" t="s">
        <v>299</v>
      </c>
      <c r="E22" s="19" t="s">
        <v>58</v>
      </c>
    </row>
    <row r="23" spans="1:5" s="7" customFormat="1" x14ac:dyDescent="0.5">
      <c r="A23" s="15">
        <v>8</v>
      </c>
      <c r="B23" s="19" t="s">
        <v>59</v>
      </c>
      <c r="C23" s="19" t="s">
        <v>327</v>
      </c>
      <c r="D23" s="19" t="s">
        <v>325</v>
      </c>
      <c r="E23" s="19" t="s">
        <v>60</v>
      </c>
    </row>
    <row r="24" spans="1:5" s="7" customFormat="1" x14ac:dyDescent="0.5">
      <c r="A24" s="15">
        <v>9</v>
      </c>
      <c r="B24" s="19" t="s">
        <v>61</v>
      </c>
      <c r="C24" s="19" t="s">
        <v>62</v>
      </c>
      <c r="D24" s="19" t="s">
        <v>227</v>
      </c>
      <c r="E24" s="19" t="s">
        <v>39</v>
      </c>
    </row>
    <row r="25" spans="1:5" s="7" customFormat="1" x14ac:dyDescent="0.5">
      <c r="A25" s="15">
        <v>10</v>
      </c>
      <c r="B25" s="44" t="s">
        <v>215</v>
      </c>
      <c r="C25" s="44" t="s">
        <v>219</v>
      </c>
      <c r="D25" s="44" t="s">
        <v>303</v>
      </c>
      <c r="E25" s="44" t="s">
        <v>223</v>
      </c>
    </row>
    <row r="26" spans="1:5" s="7" customFormat="1" x14ac:dyDescent="0.5">
      <c r="A26" s="15">
        <v>11</v>
      </c>
      <c r="B26" s="44" t="s">
        <v>216</v>
      </c>
      <c r="C26" s="44" t="s">
        <v>220</v>
      </c>
      <c r="D26" s="44" t="s">
        <v>302</v>
      </c>
      <c r="E26" s="44" t="s">
        <v>224</v>
      </c>
    </row>
    <row r="27" spans="1:5" s="7" customFormat="1" x14ac:dyDescent="0.5">
      <c r="A27" s="15">
        <v>12</v>
      </c>
      <c r="B27" s="44" t="s">
        <v>217</v>
      </c>
      <c r="C27" s="44" t="s">
        <v>221</v>
      </c>
      <c r="D27" s="44" t="s">
        <v>301</v>
      </c>
      <c r="E27" s="44" t="s">
        <v>225</v>
      </c>
    </row>
    <row r="28" spans="1:5" s="7" customFormat="1" x14ac:dyDescent="0.5">
      <c r="A28" s="15">
        <v>13</v>
      </c>
      <c r="B28" s="44" t="s">
        <v>218</v>
      </c>
      <c r="C28" s="44" t="s">
        <v>222</v>
      </c>
      <c r="D28" s="44" t="s">
        <v>300</v>
      </c>
      <c r="E28" s="44" t="s">
        <v>226</v>
      </c>
    </row>
    <row r="29" spans="1:5" x14ac:dyDescent="0.5">
      <c r="A29" s="85" t="s">
        <v>14</v>
      </c>
      <c r="B29" s="85"/>
      <c r="C29" s="85"/>
      <c r="D29" s="85"/>
      <c r="E29" s="85"/>
    </row>
    <row r="30" spans="1:5" s="47" customFormat="1" x14ac:dyDescent="0.5">
      <c r="A30" s="46">
        <v>1</v>
      </c>
      <c r="B30" s="48" t="s">
        <v>252</v>
      </c>
      <c r="C30" s="48" t="s">
        <v>253</v>
      </c>
      <c r="D30" s="49" t="s">
        <v>283</v>
      </c>
      <c r="E30" s="49" t="s">
        <v>254</v>
      </c>
    </row>
    <row r="31" spans="1:5" s="13" customFormat="1" x14ac:dyDescent="0.5">
      <c r="A31" s="15">
        <v>2</v>
      </c>
      <c r="B31" s="19" t="s">
        <v>461</v>
      </c>
      <c r="C31" s="19" t="s">
        <v>169</v>
      </c>
      <c r="D31" s="19" t="s">
        <v>170</v>
      </c>
      <c r="E31" s="19" t="s">
        <v>257</v>
      </c>
    </row>
    <row r="32" spans="1:5" x14ac:dyDescent="0.5">
      <c r="A32" s="15">
        <v>3</v>
      </c>
      <c r="B32" s="19" t="s">
        <v>462</v>
      </c>
      <c r="C32" s="19" t="s">
        <v>80</v>
      </c>
      <c r="D32" s="19" t="s">
        <v>328</v>
      </c>
      <c r="E32" s="19" t="s">
        <v>81</v>
      </c>
    </row>
    <row r="33" spans="1:5" x14ac:dyDescent="0.5">
      <c r="A33" s="15">
        <v>4</v>
      </c>
      <c r="B33" s="19" t="s">
        <v>463</v>
      </c>
      <c r="C33" s="19" t="s">
        <v>82</v>
      </c>
      <c r="D33" s="19" t="s">
        <v>83</v>
      </c>
      <c r="E33" s="19" t="s">
        <v>84</v>
      </c>
    </row>
    <row r="34" spans="1:5" x14ac:dyDescent="0.5">
      <c r="A34" s="15">
        <v>5</v>
      </c>
      <c r="B34" s="19" t="s">
        <v>464</v>
      </c>
      <c r="C34" s="19" t="s">
        <v>468</v>
      </c>
      <c r="D34" s="19" t="s">
        <v>85</v>
      </c>
      <c r="E34" s="19" t="s">
        <v>228</v>
      </c>
    </row>
    <row r="35" spans="1:5" x14ac:dyDescent="0.5">
      <c r="A35" s="15">
        <v>6</v>
      </c>
      <c r="B35" s="19" t="s">
        <v>86</v>
      </c>
      <c r="C35" s="19" t="s">
        <v>469</v>
      </c>
      <c r="D35" s="19" t="s">
        <v>329</v>
      </c>
      <c r="E35" s="19" t="s">
        <v>229</v>
      </c>
    </row>
    <row r="36" spans="1:5" x14ac:dyDescent="0.5">
      <c r="A36" s="15">
        <v>7</v>
      </c>
      <c r="B36" s="19" t="s">
        <v>465</v>
      </c>
      <c r="C36" s="19" t="s">
        <v>87</v>
      </c>
      <c r="D36" s="19" t="s">
        <v>88</v>
      </c>
      <c r="E36" s="19" t="s">
        <v>287</v>
      </c>
    </row>
    <row r="37" spans="1:5" x14ac:dyDescent="0.5">
      <c r="A37" s="50">
        <v>8</v>
      </c>
      <c r="B37" s="51" t="s">
        <v>466</v>
      </c>
      <c r="C37" s="51" t="s">
        <v>169</v>
      </c>
      <c r="D37" s="51" t="s">
        <v>170</v>
      </c>
      <c r="E37" s="51" t="s">
        <v>288</v>
      </c>
    </row>
    <row r="38" spans="1:5" s="47" customFormat="1" x14ac:dyDescent="0.5">
      <c r="A38" s="52">
        <v>9</v>
      </c>
      <c r="B38" s="53" t="s">
        <v>255</v>
      </c>
      <c r="C38" s="53" t="s">
        <v>470</v>
      </c>
      <c r="D38" s="54" t="s">
        <v>256</v>
      </c>
      <c r="E38" s="54" t="s">
        <v>289</v>
      </c>
    </row>
    <row r="39" spans="1:5" x14ac:dyDescent="0.5">
      <c r="A39" s="85" t="s">
        <v>15</v>
      </c>
      <c r="B39" s="85"/>
      <c r="C39" s="85"/>
      <c r="D39" s="85"/>
      <c r="E39" s="85"/>
    </row>
    <row r="40" spans="1:5" s="8" customFormat="1" x14ac:dyDescent="0.5">
      <c r="A40" s="15">
        <v>1</v>
      </c>
      <c r="B40" s="19" t="s">
        <v>89</v>
      </c>
      <c r="C40" s="19" t="s">
        <v>90</v>
      </c>
      <c r="D40" s="19" t="s">
        <v>284</v>
      </c>
      <c r="E40" s="19" t="s">
        <v>290</v>
      </c>
    </row>
    <row r="41" spans="1:5" s="8" customFormat="1" x14ac:dyDescent="0.5">
      <c r="A41" s="15">
        <f t="shared" ref="A41" si="0">A40+1</f>
        <v>2</v>
      </c>
      <c r="B41" s="19" t="s">
        <v>91</v>
      </c>
      <c r="C41" s="19" t="s">
        <v>92</v>
      </c>
      <c r="D41" s="19" t="s">
        <v>285</v>
      </c>
      <c r="E41" s="19" t="s">
        <v>291</v>
      </c>
    </row>
    <row r="42" spans="1:5" s="10" customFormat="1" x14ac:dyDescent="0.5">
      <c r="A42" s="15">
        <f>A41+1</f>
        <v>3</v>
      </c>
      <c r="B42" s="19" t="s">
        <v>93</v>
      </c>
      <c r="C42" s="19" t="s">
        <v>94</v>
      </c>
      <c r="D42" s="19" t="s">
        <v>286</v>
      </c>
      <c r="E42" s="19" t="s">
        <v>292</v>
      </c>
    </row>
    <row r="43" spans="1:5" s="10" customFormat="1" x14ac:dyDescent="0.5">
      <c r="A43" s="15">
        <v>4</v>
      </c>
      <c r="B43" s="60" t="s">
        <v>487</v>
      </c>
      <c r="C43" s="59" t="s">
        <v>489</v>
      </c>
      <c r="D43" s="89" t="s">
        <v>491</v>
      </c>
      <c r="E43" s="88" t="s">
        <v>493</v>
      </c>
    </row>
    <row r="44" spans="1:5" s="10" customFormat="1" x14ac:dyDescent="0.5">
      <c r="A44" s="15">
        <v>5</v>
      </c>
      <c r="B44" s="88" t="s">
        <v>488</v>
      </c>
      <c r="C44" s="59" t="s">
        <v>490</v>
      </c>
      <c r="D44" s="66" t="s">
        <v>492</v>
      </c>
      <c r="E44" s="88" t="s">
        <v>494</v>
      </c>
    </row>
    <row r="45" spans="1:5" s="10" customFormat="1" x14ac:dyDescent="0.5">
      <c r="A45" s="15">
        <v>6</v>
      </c>
      <c r="B45" s="88" t="s">
        <v>495</v>
      </c>
      <c r="C45" s="90" t="s">
        <v>499</v>
      </c>
      <c r="D45" s="66" t="s">
        <v>519</v>
      </c>
      <c r="E45" s="88" t="s">
        <v>524</v>
      </c>
    </row>
    <row r="46" spans="1:5" s="10" customFormat="1" x14ac:dyDescent="0.5">
      <c r="A46" s="15">
        <v>7</v>
      </c>
      <c r="B46" s="88" t="s">
        <v>97</v>
      </c>
      <c r="C46" s="59" t="s">
        <v>500</v>
      </c>
      <c r="D46" s="89" t="s">
        <v>520</v>
      </c>
      <c r="E46" s="66" t="s">
        <v>525</v>
      </c>
    </row>
    <row r="47" spans="1:5" s="10" customFormat="1" x14ac:dyDescent="0.5">
      <c r="A47" s="15">
        <v>8</v>
      </c>
      <c r="B47" s="88" t="s">
        <v>496</v>
      </c>
      <c r="C47" s="59" t="s">
        <v>501</v>
      </c>
      <c r="D47" s="66" t="s">
        <v>505</v>
      </c>
      <c r="E47" s="66" t="s">
        <v>506</v>
      </c>
    </row>
    <row r="48" spans="1:5" s="10" customFormat="1" x14ac:dyDescent="0.5">
      <c r="A48" s="15">
        <v>9</v>
      </c>
      <c r="B48" s="88" t="s">
        <v>497</v>
      </c>
      <c r="C48" s="59" t="s">
        <v>502</v>
      </c>
      <c r="D48" s="89" t="s">
        <v>521</v>
      </c>
      <c r="E48" s="66" t="s">
        <v>526</v>
      </c>
    </row>
    <row r="49" spans="1:5" s="10" customFormat="1" ht="21.75" customHeight="1" x14ac:dyDescent="0.25">
      <c r="A49" s="91">
        <v>10</v>
      </c>
      <c r="B49" s="68" t="s">
        <v>498</v>
      </c>
      <c r="C49" s="67" t="s">
        <v>503</v>
      </c>
      <c r="D49" s="66" t="s">
        <v>522</v>
      </c>
      <c r="E49" s="63" t="s">
        <v>527</v>
      </c>
    </row>
    <row r="50" spans="1:5" s="10" customFormat="1" ht="22.5" customHeight="1" x14ac:dyDescent="0.5">
      <c r="A50" s="15">
        <v>11</v>
      </c>
      <c r="B50" s="66" t="s">
        <v>498</v>
      </c>
      <c r="C50" s="68" t="s">
        <v>504</v>
      </c>
      <c r="D50" s="66" t="s">
        <v>523</v>
      </c>
      <c r="E50" s="63" t="s">
        <v>528</v>
      </c>
    </row>
    <row r="51" spans="1:5" x14ac:dyDescent="0.5">
      <c r="A51" s="85" t="s">
        <v>18</v>
      </c>
      <c r="B51" s="85"/>
      <c r="C51" s="85"/>
      <c r="D51" s="85"/>
      <c r="E51" s="85"/>
    </row>
    <row r="52" spans="1:5" s="14" customFormat="1" x14ac:dyDescent="0.5">
      <c r="A52" s="64">
        <v>1</v>
      </c>
      <c r="B52" s="18" t="s">
        <v>137</v>
      </c>
      <c r="C52" s="18" t="s">
        <v>171</v>
      </c>
      <c r="D52" s="18" t="s">
        <v>304</v>
      </c>
      <c r="E52" s="19" t="s">
        <v>172</v>
      </c>
    </row>
    <row r="53" spans="1:5" x14ac:dyDescent="0.5">
      <c r="A53" s="64">
        <v>2</v>
      </c>
      <c r="B53" s="18" t="s">
        <v>460</v>
      </c>
      <c r="C53" s="19" t="s">
        <v>173</v>
      </c>
      <c r="D53" s="18" t="s">
        <v>305</v>
      </c>
      <c r="E53" s="19" t="s">
        <v>174</v>
      </c>
    </row>
    <row r="54" spans="1:5" ht="23.25" customHeight="1" x14ac:dyDescent="0.5">
      <c r="A54" s="64">
        <v>3</v>
      </c>
      <c r="B54" s="18" t="s">
        <v>175</v>
      </c>
      <c r="C54" s="19" t="s">
        <v>176</v>
      </c>
      <c r="D54" s="18" t="s">
        <v>306</v>
      </c>
      <c r="E54" s="19" t="s">
        <v>177</v>
      </c>
    </row>
    <row r="55" spans="1:5" x14ac:dyDescent="0.5">
      <c r="A55" s="64">
        <v>4</v>
      </c>
      <c r="B55" s="18" t="s">
        <v>467</v>
      </c>
      <c r="C55" s="19" t="s">
        <v>178</v>
      </c>
      <c r="D55" s="18" t="s">
        <v>307</v>
      </c>
      <c r="E55" s="19" t="s">
        <v>179</v>
      </c>
    </row>
    <row r="56" spans="1:5" x14ac:dyDescent="0.5">
      <c r="A56" s="15">
        <v>5</v>
      </c>
      <c r="B56" s="19" t="s">
        <v>130</v>
      </c>
      <c r="C56" s="19" t="s">
        <v>486</v>
      </c>
      <c r="D56" s="19" t="s">
        <v>308</v>
      </c>
      <c r="E56" s="19" t="s">
        <v>131</v>
      </c>
    </row>
    <row r="57" spans="1:5" x14ac:dyDescent="0.5">
      <c r="A57" s="15">
        <v>6</v>
      </c>
      <c r="B57" s="19" t="s">
        <v>132</v>
      </c>
      <c r="C57" s="19" t="s">
        <v>319</v>
      </c>
      <c r="D57" s="19" t="s">
        <v>309</v>
      </c>
      <c r="E57" s="19" t="s">
        <v>133</v>
      </c>
    </row>
    <row r="58" spans="1:5" x14ac:dyDescent="0.5">
      <c r="A58" s="15">
        <v>7</v>
      </c>
      <c r="B58" s="19" t="s">
        <v>134</v>
      </c>
      <c r="C58" s="19" t="s">
        <v>135</v>
      </c>
      <c r="D58" s="19" t="s">
        <v>310</v>
      </c>
      <c r="E58" s="19" t="s">
        <v>136</v>
      </c>
    </row>
    <row r="59" spans="1:5" x14ac:dyDescent="0.5">
      <c r="A59" s="15">
        <v>8</v>
      </c>
      <c r="B59" s="19" t="s">
        <v>137</v>
      </c>
      <c r="C59" s="19" t="s">
        <v>138</v>
      </c>
      <c r="D59" s="19" t="s">
        <v>304</v>
      </c>
      <c r="E59" s="19" t="s">
        <v>139</v>
      </c>
    </row>
    <row r="60" spans="1:5" x14ac:dyDescent="0.5">
      <c r="A60" s="15">
        <v>9</v>
      </c>
      <c r="B60" s="19" t="s">
        <v>140</v>
      </c>
      <c r="C60" s="19" t="s">
        <v>141</v>
      </c>
      <c r="D60" s="19" t="s">
        <v>311</v>
      </c>
      <c r="E60" s="19" t="s">
        <v>142</v>
      </c>
    </row>
    <row r="61" spans="1:5" x14ac:dyDescent="0.5">
      <c r="A61" s="15">
        <v>10</v>
      </c>
      <c r="B61" s="19" t="s">
        <v>143</v>
      </c>
      <c r="C61" s="19" t="s">
        <v>144</v>
      </c>
      <c r="D61" s="19" t="s">
        <v>312</v>
      </c>
      <c r="E61" s="19" t="s">
        <v>145</v>
      </c>
    </row>
    <row r="62" spans="1:5" x14ac:dyDescent="0.5">
      <c r="A62" s="15">
        <v>11</v>
      </c>
      <c r="B62" s="19" t="s">
        <v>146</v>
      </c>
      <c r="C62" s="19" t="s">
        <v>147</v>
      </c>
      <c r="D62" s="19" t="s">
        <v>313</v>
      </c>
      <c r="E62" s="19" t="s">
        <v>148</v>
      </c>
    </row>
    <row r="63" spans="1:5" x14ac:dyDescent="0.5">
      <c r="A63" s="16">
        <v>12</v>
      </c>
      <c r="B63" s="19" t="s">
        <v>272</v>
      </c>
      <c r="C63" s="59" t="s">
        <v>275</v>
      </c>
      <c r="D63" s="60" t="s">
        <v>314</v>
      </c>
      <c r="E63" s="63" t="s">
        <v>278</v>
      </c>
    </row>
    <row r="64" spans="1:5" x14ac:dyDescent="0.5">
      <c r="A64" s="16">
        <v>13</v>
      </c>
      <c r="B64" s="19" t="s">
        <v>134</v>
      </c>
      <c r="C64" s="59" t="s">
        <v>276</v>
      </c>
      <c r="D64" s="60" t="s">
        <v>315</v>
      </c>
      <c r="E64" s="63" t="s">
        <v>279</v>
      </c>
    </row>
    <row r="65" spans="1:5" ht="21" customHeight="1" x14ac:dyDescent="0.5">
      <c r="A65" s="16">
        <v>14</v>
      </c>
      <c r="B65" s="19" t="s">
        <v>273</v>
      </c>
      <c r="C65" s="62" t="s">
        <v>320</v>
      </c>
      <c r="D65" s="60" t="s">
        <v>316</v>
      </c>
      <c r="E65" s="63" t="s">
        <v>280</v>
      </c>
    </row>
    <row r="66" spans="1:5" x14ac:dyDescent="0.5">
      <c r="A66" s="16">
        <v>15</v>
      </c>
      <c r="B66" s="19" t="s">
        <v>459</v>
      </c>
      <c r="C66" s="59" t="s">
        <v>277</v>
      </c>
      <c r="D66" s="60" t="s">
        <v>317</v>
      </c>
      <c r="E66" s="63" t="s">
        <v>281</v>
      </c>
    </row>
    <row r="67" spans="1:5" x14ac:dyDescent="0.5">
      <c r="A67" s="16">
        <v>16</v>
      </c>
      <c r="B67" s="19" t="s">
        <v>274</v>
      </c>
      <c r="C67" s="59" t="s">
        <v>321</v>
      </c>
      <c r="D67" s="60" t="s">
        <v>318</v>
      </c>
      <c r="E67" s="63" t="s">
        <v>282</v>
      </c>
    </row>
  </sheetData>
  <mergeCells count="5">
    <mergeCell ref="A15:E15"/>
    <mergeCell ref="A29:E29"/>
    <mergeCell ref="A39:E39"/>
    <mergeCell ref="A5:E5"/>
    <mergeCell ref="A51:E5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O84"/>
  <sheetViews>
    <sheetView tabSelected="1" zoomScaleNormal="100" workbookViewId="0">
      <pane ySplit="4" topLeftCell="A5" activePane="bottomLeft" state="frozen"/>
      <selection pane="bottomLeft" activeCell="C93" sqref="C93"/>
    </sheetView>
  </sheetViews>
  <sheetFormatPr defaultRowHeight="20.25" x14ac:dyDescent="0.5"/>
  <cols>
    <col min="1" max="1" width="9.140625" style="25"/>
    <col min="2" max="2" width="40.85546875" style="2" customWidth="1"/>
    <col min="3" max="3" width="90.42578125" style="2" customWidth="1"/>
    <col min="4" max="4" width="44.85546875" style="2" customWidth="1"/>
    <col min="5" max="5" width="23.7109375" style="2" customWidth="1"/>
    <col min="6" max="6" width="23.85546875" style="2" customWidth="1"/>
    <col min="7" max="7" width="19.7109375" style="57" customWidth="1"/>
    <col min="8" max="14" width="9.140625" style="28"/>
    <col min="15" max="16384" width="9.140625" style="2"/>
  </cols>
  <sheetData>
    <row r="2" spans="1:15" x14ac:dyDescent="0.5">
      <c r="A2" s="26" t="s">
        <v>10</v>
      </c>
      <c r="B2" s="1"/>
      <c r="C2" s="1"/>
    </row>
    <row r="3" spans="1:15" ht="10.5" customHeight="1" thickBot="1" x14ac:dyDescent="0.55000000000000004">
      <c r="A3" s="26"/>
      <c r="B3" s="1"/>
      <c r="C3" s="1"/>
    </row>
    <row r="4" spans="1:15" ht="41.25" thickBot="1" x14ac:dyDescent="0.55000000000000004">
      <c r="A4" s="36" t="s">
        <v>0</v>
      </c>
      <c r="B4" s="37" t="s">
        <v>6</v>
      </c>
      <c r="C4" s="37" t="s">
        <v>7</v>
      </c>
      <c r="D4" s="38" t="s">
        <v>3</v>
      </c>
      <c r="E4" s="38" t="s">
        <v>8</v>
      </c>
      <c r="F4" s="39" t="s">
        <v>9</v>
      </c>
    </row>
    <row r="5" spans="1:15" x14ac:dyDescent="0.5">
      <c r="A5" s="87" t="s">
        <v>16</v>
      </c>
      <c r="B5" s="87"/>
      <c r="C5" s="87"/>
      <c r="D5" s="87"/>
      <c r="E5" s="87"/>
      <c r="F5" s="87"/>
    </row>
    <row r="6" spans="1:15" s="20" customFormat="1" x14ac:dyDescent="0.5">
      <c r="A6" s="15">
        <v>1</v>
      </c>
      <c r="B6" s="23" t="s">
        <v>230</v>
      </c>
      <c r="C6" s="33" t="s">
        <v>205</v>
      </c>
      <c r="D6" s="23" t="s">
        <v>208</v>
      </c>
      <c r="E6" s="23" t="s">
        <v>210</v>
      </c>
      <c r="F6" s="34" t="s">
        <v>20</v>
      </c>
      <c r="G6" s="72"/>
      <c r="H6" s="29"/>
      <c r="I6" s="29"/>
      <c r="J6" s="29"/>
      <c r="K6" s="29"/>
      <c r="L6" s="29"/>
      <c r="M6" s="29"/>
      <c r="N6" s="29"/>
      <c r="O6" s="27"/>
    </row>
    <row r="7" spans="1:15" s="20" customFormat="1" x14ac:dyDescent="0.5">
      <c r="A7" s="15">
        <v>2</v>
      </c>
      <c r="B7" s="23" t="s">
        <v>206</v>
      </c>
      <c r="C7" s="33" t="s">
        <v>207</v>
      </c>
      <c r="D7" s="23" t="s">
        <v>209</v>
      </c>
      <c r="E7" s="23" t="s">
        <v>211</v>
      </c>
      <c r="F7" s="34" t="s">
        <v>20</v>
      </c>
      <c r="G7" s="72"/>
      <c r="H7" s="29"/>
      <c r="I7" s="29"/>
      <c r="J7" s="29"/>
      <c r="K7" s="29"/>
      <c r="L7" s="29"/>
      <c r="M7" s="29"/>
      <c r="N7" s="29"/>
      <c r="O7" s="27"/>
    </row>
    <row r="8" spans="1:15" x14ac:dyDescent="0.5">
      <c r="A8" s="16">
        <v>3</v>
      </c>
      <c r="B8" s="21" t="s">
        <v>428</v>
      </c>
      <c r="C8" s="21" t="s">
        <v>196</v>
      </c>
      <c r="D8" s="23" t="s">
        <v>199</v>
      </c>
      <c r="E8" s="23" t="s">
        <v>201</v>
      </c>
      <c r="F8" s="34" t="s">
        <v>203</v>
      </c>
    </row>
    <row r="9" spans="1:15" ht="23.25" customHeight="1" x14ac:dyDescent="0.5">
      <c r="A9" s="16">
        <v>4</v>
      </c>
      <c r="B9" s="21" t="s">
        <v>231</v>
      </c>
      <c r="C9" s="21" t="s">
        <v>197</v>
      </c>
      <c r="D9" s="22"/>
      <c r="E9" s="23" t="s">
        <v>213</v>
      </c>
      <c r="F9" s="32" t="s">
        <v>214</v>
      </c>
    </row>
    <row r="10" spans="1:15" x14ac:dyDescent="0.5">
      <c r="A10" s="16">
        <v>5</v>
      </c>
      <c r="B10" s="23" t="s">
        <v>195</v>
      </c>
      <c r="C10" s="23" t="s">
        <v>198</v>
      </c>
      <c r="D10" s="23" t="s">
        <v>200</v>
      </c>
      <c r="E10" s="23" t="s">
        <v>202</v>
      </c>
      <c r="F10" s="34" t="s">
        <v>204</v>
      </c>
    </row>
    <row r="11" spans="1:15" ht="24.75" customHeight="1" x14ac:dyDescent="0.5">
      <c r="A11" s="16">
        <v>6</v>
      </c>
      <c r="B11" s="70" t="s">
        <v>389</v>
      </c>
      <c r="C11" s="68" t="s">
        <v>396</v>
      </c>
      <c r="D11" s="63"/>
      <c r="E11" s="63" t="s">
        <v>416</v>
      </c>
      <c r="F11" s="81" t="s">
        <v>349</v>
      </c>
    </row>
    <row r="12" spans="1:15" x14ac:dyDescent="0.5">
      <c r="A12" s="16">
        <v>7</v>
      </c>
      <c r="B12" s="70" t="s">
        <v>390</v>
      </c>
      <c r="C12" s="70" t="s">
        <v>397</v>
      </c>
      <c r="D12" s="63" t="s">
        <v>406</v>
      </c>
      <c r="E12" s="63" t="s">
        <v>417</v>
      </c>
      <c r="F12" s="81" t="s">
        <v>410</v>
      </c>
    </row>
    <row r="13" spans="1:15" ht="20.25" customHeight="1" x14ac:dyDescent="0.5">
      <c r="A13" s="69">
        <v>8</v>
      </c>
      <c r="B13" s="79" t="s">
        <v>391</v>
      </c>
      <c r="C13" s="65" t="s">
        <v>398</v>
      </c>
      <c r="D13" s="63"/>
      <c r="E13" s="63" t="s">
        <v>418</v>
      </c>
      <c r="F13" s="81">
        <v>45962</v>
      </c>
    </row>
    <row r="14" spans="1:15" ht="21" customHeight="1" x14ac:dyDescent="0.5">
      <c r="A14" s="16">
        <v>9</v>
      </c>
      <c r="B14" s="71" t="s">
        <v>391</v>
      </c>
      <c r="C14" s="80" t="s">
        <v>399</v>
      </c>
      <c r="D14" s="63"/>
      <c r="E14" s="63" t="s">
        <v>419</v>
      </c>
      <c r="F14" s="81">
        <v>45962</v>
      </c>
      <c r="G14" s="77"/>
    </row>
    <row r="15" spans="1:15" x14ac:dyDescent="0.5">
      <c r="A15" s="16">
        <v>10</v>
      </c>
      <c r="B15" s="70" t="s">
        <v>392</v>
      </c>
      <c r="C15" s="70" t="s">
        <v>400</v>
      </c>
      <c r="D15" s="63"/>
      <c r="E15" s="63" t="s">
        <v>420</v>
      </c>
      <c r="F15" s="81">
        <v>45962</v>
      </c>
    </row>
    <row r="16" spans="1:15" x14ac:dyDescent="0.5">
      <c r="A16" s="16">
        <v>11</v>
      </c>
      <c r="B16" s="71" t="s">
        <v>393</v>
      </c>
      <c r="C16" s="71" t="s">
        <v>401</v>
      </c>
      <c r="D16" s="63" t="s">
        <v>407</v>
      </c>
      <c r="E16" s="63" t="s">
        <v>421</v>
      </c>
      <c r="F16" s="81" t="s">
        <v>411</v>
      </c>
    </row>
    <row r="17" spans="1:14" x14ac:dyDescent="0.5">
      <c r="A17" s="16">
        <v>12</v>
      </c>
      <c r="B17" s="71" t="s">
        <v>394</v>
      </c>
      <c r="C17" s="76" t="s">
        <v>402</v>
      </c>
      <c r="D17" s="63"/>
      <c r="E17" s="63" t="s">
        <v>422</v>
      </c>
      <c r="F17" s="81" t="s">
        <v>412</v>
      </c>
    </row>
    <row r="18" spans="1:14" ht="20.25" customHeight="1" x14ac:dyDescent="0.5">
      <c r="A18" s="69">
        <v>13</v>
      </c>
      <c r="B18" s="78" t="s">
        <v>395</v>
      </c>
      <c r="C18" s="67" t="s">
        <v>403</v>
      </c>
      <c r="D18" s="63" t="s">
        <v>408</v>
      </c>
      <c r="E18" s="66" t="s">
        <v>427</v>
      </c>
      <c r="F18" s="81" t="s">
        <v>413</v>
      </c>
    </row>
    <row r="19" spans="1:14" ht="20.25" customHeight="1" x14ac:dyDescent="0.5">
      <c r="A19" s="69">
        <v>14</v>
      </c>
      <c r="B19" s="79" t="s">
        <v>429</v>
      </c>
      <c r="C19" s="79" t="s">
        <v>404</v>
      </c>
      <c r="D19" s="63"/>
      <c r="E19" s="66" t="s">
        <v>426</v>
      </c>
      <c r="F19" s="81"/>
      <c r="G19" s="77"/>
    </row>
    <row r="20" spans="1:14" x14ac:dyDescent="0.5">
      <c r="A20" s="16">
        <v>15</v>
      </c>
      <c r="B20" s="70" t="s">
        <v>430</v>
      </c>
      <c r="C20" s="70" t="s">
        <v>405</v>
      </c>
      <c r="D20" s="63" t="s">
        <v>407</v>
      </c>
      <c r="E20" s="66" t="s">
        <v>423</v>
      </c>
      <c r="F20" s="81" t="s">
        <v>414</v>
      </c>
    </row>
    <row r="21" spans="1:14" x14ac:dyDescent="0.5">
      <c r="A21" s="16">
        <v>16</v>
      </c>
      <c r="B21" s="70" t="s">
        <v>431</v>
      </c>
      <c r="C21" s="70" t="s">
        <v>425</v>
      </c>
      <c r="D21" s="63" t="s">
        <v>409</v>
      </c>
      <c r="E21" s="63" t="s">
        <v>424</v>
      </c>
      <c r="F21" s="81" t="s">
        <v>415</v>
      </c>
    </row>
    <row r="22" spans="1:14" x14ac:dyDescent="0.5">
      <c r="A22" s="86" t="s">
        <v>13</v>
      </c>
      <c r="B22" s="86"/>
      <c r="C22" s="86"/>
      <c r="D22" s="86"/>
      <c r="E22" s="86"/>
      <c r="F22" s="86"/>
    </row>
    <row r="23" spans="1:14" s="9" customFormat="1" x14ac:dyDescent="0.5">
      <c r="A23" s="15">
        <v>1</v>
      </c>
      <c r="B23" s="19" t="s">
        <v>149</v>
      </c>
      <c r="C23" s="19" t="s">
        <v>150</v>
      </c>
      <c r="D23" s="19" t="s">
        <v>361</v>
      </c>
      <c r="E23" s="19" t="s">
        <v>151</v>
      </c>
      <c r="F23" s="19" t="s">
        <v>152</v>
      </c>
      <c r="G23" s="73"/>
      <c r="H23" s="30"/>
      <c r="I23" s="30"/>
      <c r="J23" s="30"/>
      <c r="K23" s="30"/>
      <c r="L23" s="30"/>
      <c r="M23" s="30"/>
      <c r="N23" s="30"/>
    </row>
    <row r="24" spans="1:14" s="9" customFormat="1" x14ac:dyDescent="0.5">
      <c r="A24" s="15">
        <v>2</v>
      </c>
      <c r="B24" s="19" t="s">
        <v>149</v>
      </c>
      <c r="C24" s="19" t="s">
        <v>153</v>
      </c>
      <c r="D24" s="19" t="s">
        <v>362</v>
      </c>
      <c r="E24" s="19" t="s">
        <v>154</v>
      </c>
      <c r="F24" s="19" t="s">
        <v>152</v>
      </c>
      <c r="G24" s="73"/>
      <c r="H24" s="30"/>
      <c r="I24" s="30"/>
      <c r="J24" s="30"/>
      <c r="K24" s="30"/>
      <c r="L24" s="30"/>
      <c r="M24" s="30"/>
      <c r="N24" s="30"/>
    </row>
    <row r="25" spans="1:14" s="9" customFormat="1" x14ac:dyDescent="0.5">
      <c r="A25" s="15">
        <v>3</v>
      </c>
      <c r="B25" s="19" t="s">
        <v>432</v>
      </c>
      <c r="C25" s="19" t="s">
        <v>433</v>
      </c>
      <c r="D25" s="19" t="s">
        <v>295</v>
      </c>
      <c r="E25" s="19" t="s">
        <v>155</v>
      </c>
      <c r="F25" s="19" t="s">
        <v>12</v>
      </c>
      <c r="G25" s="73"/>
      <c r="H25" s="30"/>
      <c r="I25" s="30"/>
      <c r="J25" s="30"/>
      <c r="K25" s="30"/>
      <c r="L25" s="30"/>
      <c r="M25" s="30"/>
      <c r="N25" s="30"/>
    </row>
    <row r="26" spans="1:14" s="9" customFormat="1" x14ac:dyDescent="0.5">
      <c r="A26" s="15">
        <v>4</v>
      </c>
      <c r="B26" s="19" t="s">
        <v>21</v>
      </c>
      <c r="C26" s="19" t="s">
        <v>22</v>
      </c>
      <c r="D26" s="19" t="s">
        <v>363</v>
      </c>
      <c r="E26" s="19" t="s">
        <v>23</v>
      </c>
      <c r="F26" s="19" t="s">
        <v>20</v>
      </c>
      <c r="G26" s="73"/>
      <c r="H26" s="30"/>
      <c r="I26" s="30"/>
      <c r="J26" s="30"/>
      <c r="K26" s="30"/>
      <c r="L26" s="30"/>
      <c r="M26" s="30"/>
      <c r="N26" s="30"/>
    </row>
    <row r="27" spans="1:14" s="8" customFormat="1" ht="19.5" customHeight="1" x14ac:dyDescent="0.5">
      <c r="A27" s="15">
        <v>5</v>
      </c>
      <c r="B27" s="19" t="s">
        <v>24</v>
      </c>
      <c r="C27" s="19" t="s">
        <v>25</v>
      </c>
      <c r="D27" s="19" t="s">
        <v>364</v>
      </c>
      <c r="E27" s="19" t="s">
        <v>26</v>
      </c>
      <c r="F27" s="19" t="s">
        <v>20</v>
      </c>
      <c r="G27" s="74"/>
      <c r="H27" s="35"/>
      <c r="I27" s="35"/>
      <c r="J27" s="35"/>
      <c r="K27" s="35"/>
      <c r="L27" s="35"/>
      <c r="M27" s="35"/>
      <c r="N27" s="35"/>
    </row>
    <row r="28" spans="1:14" s="8" customFormat="1" ht="18" customHeight="1" x14ac:dyDescent="0.5">
      <c r="A28" s="15">
        <v>6</v>
      </c>
      <c r="B28" s="19" t="s">
        <v>27</v>
      </c>
      <c r="C28" s="19" t="s">
        <v>28</v>
      </c>
      <c r="D28" s="19" t="s">
        <v>365</v>
      </c>
      <c r="E28" s="19" t="s">
        <v>29</v>
      </c>
      <c r="F28" s="19" t="s">
        <v>20</v>
      </c>
      <c r="G28" s="74"/>
      <c r="H28" s="35"/>
      <c r="I28" s="35"/>
      <c r="J28" s="35"/>
      <c r="K28" s="35"/>
      <c r="L28" s="35"/>
      <c r="M28" s="35"/>
      <c r="N28" s="35"/>
    </row>
    <row r="29" spans="1:14" s="8" customFormat="1" x14ac:dyDescent="0.5">
      <c r="A29" s="15">
        <v>7</v>
      </c>
      <c r="B29" s="19" t="s">
        <v>30</v>
      </c>
      <c r="C29" s="19" t="s">
        <v>31</v>
      </c>
      <c r="D29" s="19" t="s">
        <v>366</v>
      </c>
      <c r="E29" s="19" t="s">
        <v>32</v>
      </c>
      <c r="F29" s="19" t="s">
        <v>33</v>
      </c>
      <c r="G29" s="74"/>
      <c r="H29" s="35"/>
      <c r="I29" s="35"/>
      <c r="J29" s="35"/>
      <c r="K29" s="35"/>
      <c r="L29" s="35"/>
      <c r="M29" s="35"/>
      <c r="N29" s="35"/>
    </row>
    <row r="30" spans="1:14" s="8" customFormat="1" x14ac:dyDescent="0.5">
      <c r="A30" s="15">
        <v>8</v>
      </c>
      <c r="B30" s="19" t="s">
        <v>34</v>
      </c>
      <c r="C30" s="19" t="s">
        <v>35</v>
      </c>
      <c r="D30" s="19" t="s">
        <v>367</v>
      </c>
      <c r="E30" s="19" t="s">
        <v>36</v>
      </c>
      <c r="F30" s="19" t="s">
        <v>20</v>
      </c>
      <c r="G30" s="74"/>
      <c r="H30" s="35"/>
      <c r="I30" s="35"/>
      <c r="J30" s="35"/>
      <c r="K30" s="35"/>
      <c r="L30" s="35"/>
      <c r="M30" s="35"/>
      <c r="N30" s="35"/>
    </row>
    <row r="31" spans="1:14" s="8" customFormat="1" x14ac:dyDescent="0.5">
      <c r="A31" s="15">
        <v>9</v>
      </c>
      <c r="B31" s="19" t="s">
        <v>37</v>
      </c>
      <c r="C31" s="19" t="s">
        <v>38</v>
      </c>
      <c r="D31" s="19" t="s">
        <v>365</v>
      </c>
      <c r="E31" s="19" t="s">
        <v>39</v>
      </c>
      <c r="F31" s="19" t="s">
        <v>20</v>
      </c>
      <c r="G31" s="74"/>
      <c r="H31" s="35"/>
      <c r="I31" s="35"/>
      <c r="J31" s="35"/>
      <c r="K31" s="35"/>
      <c r="L31" s="35"/>
      <c r="M31" s="35"/>
      <c r="N31" s="35"/>
    </row>
    <row r="32" spans="1:14" s="8" customFormat="1" x14ac:dyDescent="0.5">
      <c r="A32" s="45">
        <v>10</v>
      </c>
      <c r="B32" s="19" t="s">
        <v>232</v>
      </c>
      <c r="C32" s="19" t="s">
        <v>236</v>
      </c>
      <c r="D32" s="19" t="s">
        <v>368</v>
      </c>
      <c r="E32" s="19" t="s">
        <v>223</v>
      </c>
      <c r="F32" s="19" t="s">
        <v>125</v>
      </c>
      <c r="G32" s="74"/>
      <c r="H32" s="35"/>
      <c r="I32" s="35"/>
      <c r="J32" s="35"/>
      <c r="K32" s="35"/>
      <c r="L32" s="35"/>
      <c r="M32" s="35"/>
      <c r="N32" s="35"/>
    </row>
    <row r="33" spans="1:14" s="8" customFormat="1" x14ac:dyDescent="0.5">
      <c r="A33" s="15">
        <v>11</v>
      </c>
      <c r="B33" s="19" t="s">
        <v>233</v>
      </c>
      <c r="C33" s="19" t="s">
        <v>237</v>
      </c>
      <c r="D33" s="19" t="s">
        <v>369</v>
      </c>
      <c r="E33" s="19" t="s">
        <v>224</v>
      </c>
      <c r="F33" s="19" t="s">
        <v>244</v>
      </c>
      <c r="G33" s="74"/>
      <c r="H33" s="35"/>
      <c r="I33" s="35"/>
      <c r="J33" s="35"/>
      <c r="K33" s="35"/>
      <c r="L33" s="35"/>
      <c r="M33" s="35"/>
      <c r="N33" s="35"/>
    </row>
    <row r="34" spans="1:14" s="8" customFormat="1" x14ac:dyDescent="0.5">
      <c r="A34" s="15">
        <v>12</v>
      </c>
      <c r="B34" s="19" t="s">
        <v>234</v>
      </c>
      <c r="C34" s="19" t="s">
        <v>238</v>
      </c>
      <c r="D34" s="19" t="s">
        <v>370</v>
      </c>
      <c r="E34" s="19" t="s">
        <v>241</v>
      </c>
      <c r="F34" s="19" t="s">
        <v>125</v>
      </c>
      <c r="G34" s="74"/>
      <c r="H34" s="35"/>
      <c r="I34" s="35"/>
      <c r="J34" s="35"/>
      <c r="K34" s="35"/>
      <c r="L34" s="35"/>
      <c r="M34" s="35"/>
      <c r="N34" s="35"/>
    </row>
    <row r="35" spans="1:14" s="8" customFormat="1" x14ac:dyDescent="0.5">
      <c r="A35" s="15">
        <v>13</v>
      </c>
      <c r="B35" s="19" t="s">
        <v>234</v>
      </c>
      <c r="C35" s="19" t="s">
        <v>239</v>
      </c>
      <c r="D35" s="19" t="s">
        <v>371</v>
      </c>
      <c r="E35" s="19" t="s">
        <v>242</v>
      </c>
      <c r="F35" s="19" t="s">
        <v>125</v>
      </c>
      <c r="G35" s="74"/>
      <c r="H35" s="35"/>
      <c r="I35" s="35"/>
      <c r="J35" s="35"/>
      <c r="K35" s="35"/>
      <c r="L35" s="35"/>
      <c r="M35" s="35"/>
      <c r="N35" s="35"/>
    </row>
    <row r="36" spans="1:14" s="8" customFormat="1" x14ac:dyDescent="0.5">
      <c r="A36" s="15">
        <v>14</v>
      </c>
      <c r="B36" s="19" t="s">
        <v>235</v>
      </c>
      <c r="C36" s="19" t="s">
        <v>240</v>
      </c>
      <c r="D36" s="19" t="s">
        <v>372</v>
      </c>
      <c r="E36" s="19" t="s">
        <v>243</v>
      </c>
      <c r="F36" s="19" t="s">
        <v>125</v>
      </c>
      <c r="G36" s="74"/>
      <c r="H36" s="35"/>
      <c r="I36" s="35"/>
      <c r="J36" s="35"/>
      <c r="K36" s="35"/>
      <c r="L36" s="35"/>
      <c r="M36" s="35"/>
      <c r="N36" s="35"/>
    </row>
    <row r="37" spans="1:14" x14ac:dyDescent="0.5">
      <c r="A37" s="86" t="s">
        <v>17</v>
      </c>
      <c r="B37" s="86"/>
      <c r="C37" s="86"/>
      <c r="D37" s="86"/>
      <c r="E37" s="86"/>
      <c r="F37" s="86"/>
    </row>
    <row r="38" spans="1:14" ht="20.25" customHeight="1" x14ac:dyDescent="0.5">
      <c r="A38" s="15">
        <v>1</v>
      </c>
      <c r="B38" s="40" t="s">
        <v>156</v>
      </c>
      <c r="C38" s="41" t="s">
        <v>157</v>
      </c>
      <c r="D38" s="42" t="s">
        <v>245</v>
      </c>
      <c r="E38" s="43" t="s">
        <v>158</v>
      </c>
      <c r="F38" s="43" t="s">
        <v>12</v>
      </c>
      <c r="G38" s="74"/>
      <c r="H38" s="35"/>
    </row>
    <row r="39" spans="1:14" x14ac:dyDescent="0.5">
      <c r="A39" s="15">
        <v>2</v>
      </c>
      <c r="B39" s="40" t="s">
        <v>156</v>
      </c>
      <c r="C39" s="41" t="s">
        <v>159</v>
      </c>
      <c r="D39" s="42" t="s">
        <v>160</v>
      </c>
      <c r="E39" s="43" t="s">
        <v>161</v>
      </c>
      <c r="F39" s="43" t="s">
        <v>12</v>
      </c>
      <c r="G39" s="74"/>
      <c r="H39" s="35"/>
    </row>
    <row r="40" spans="1:14" x14ac:dyDescent="0.5">
      <c r="A40" s="15">
        <v>3</v>
      </c>
      <c r="B40" s="40" t="s">
        <v>434</v>
      </c>
      <c r="C40" s="41" t="s">
        <v>162</v>
      </c>
      <c r="D40" s="42" t="s">
        <v>163</v>
      </c>
      <c r="E40" s="43" t="s">
        <v>263</v>
      </c>
      <c r="F40" s="43" t="s">
        <v>19</v>
      </c>
      <c r="G40" s="74"/>
      <c r="H40" s="35"/>
    </row>
    <row r="41" spans="1:14" x14ac:dyDescent="0.5">
      <c r="A41" s="15">
        <v>4</v>
      </c>
      <c r="B41" s="40" t="s">
        <v>435</v>
      </c>
      <c r="C41" s="41" t="s">
        <v>445</v>
      </c>
      <c r="D41" s="42" t="s">
        <v>164</v>
      </c>
      <c r="E41" s="43" t="s">
        <v>165</v>
      </c>
      <c r="F41" s="43" t="s">
        <v>166</v>
      </c>
      <c r="G41" s="74"/>
      <c r="H41" s="35"/>
    </row>
    <row r="42" spans="1:14" x14ac:dyDescent="0.5">
      <c r="A42" s="15">
        <v>5</v>
      </c>
      <c r="B42" s="40" t="s">
        <v>436</v>
      </c>
      <c r="C42" s="41" t="s">
        <v>446</v>
      </c>
      <c r="D42" s="42" t="s">
        <v>164</v>
      </c>
      <c r="E42" s="43" t="s">
        <v>167</v>
      </c>
      <c r="F42" s="43" t="s">
        <v>168</v>
      </c>
      <c r="G42" s="74"/>
      <c r="H42" s="35"/>
    </row>
    <row r="43" spans="1:14" ht="22.5" customHeight="1" x14ac:dyDescent="0.5">
      <c r="A43" s="15">
        <v>6</v>
      </c>
      <c r="B43" s="40" t="s">
        <v>437</v>
      </c>
      <c r="C43" s="43" t="s">
        <v>63</v>
      </c>
      <c r="D43" s="42" t="s">
        <v>64</v>
      </c>
      <c r="E43" s="43" t="s">
        <v>264</v>
      </c>
      <c r="F43" s="43" t="s">
        <v>65</v>
      </c>
    </row>
    <row r="44" spans="1:14" s="10" customFormat="1" x14ac:dyDescent="0.5">
      <c r="A44" s="15">
        <v>7</v>
      </c>
      <c r="B44" s="40" t="s">
        <v>438</v>
      </c>
      <c r="C44" s="43" t="s">
        <v>66</v>
      </c>
      <c r="D44" s="42" t="s">
        <v>67</v>
      </c>
      <c r="E44" s="43" t="s">
        <v>44</v>
      </c>
      <c r="F44" s="43" t="s">
        <v>65</v>
      </c>
      <c r="G44" s="75"/>
      <c r="H44" s="31"/>
      <c r="I44" s="31"/>
      <c r="J44" s="31"/>
      <c r="K44" s="31"/>
      <c r="L44" s="31"/>
      <c r="M44" s="31"/>
      <c r="N44" s="31"/>
    </row>
    <row r="45" spans="1:14" s="10" customFormat="1" x14ac:dyDescent="0.5">
      <c r="A45" s="15">
        <v>8</v>
      </c>
      <c r="B45" s="40" t="s">
        <v>439</v>
      </c>
      <c r="C45" s="43" t="s">
        <v>447</v>
      </c>
      <c r="D45" s="42" t="s">
        <v>68</v>
      </c>
      <c r="E45" s="43" t="s">
        <v>69</v>
      </c>
      <c r="F45" s="43" t="s">
        <v>70</v>
      </c>
      <c r="G45" s="75"/>
      <c r="H45" s="31"/>
      <c r="I45" s="31"/>
      <c r="J45" s="31"/>
      <c r="K45" s="31"/>
      <c r="L45" s="31"/>
      <c r="M45" s="31"/>
      <c r="N45" s="31"/>
    </row>
    <row r="46" spans="1:14" s="10" customFormat="1" x14ac:dyDescent="0.5">
      <c r="A46" s="15">
        <v>9</v>
      </c>
      <c r="B46" s="40" t="s">
        <v>440</v>
      </c>
      <c r="C46" s="41" t="s">
        <v>448</v>
      </c>
      <c r="D46" s="42" t="s">
        <v>71</v>
      </c>
      <c r="E46" s="43" t="s">
        <v>72</v>
      </c>
      <c r="F46" s="43" t="s">
        <v>65</v>
      </c>
      <c r="G46" s="75"/>
      <c r="H46" s="31"/>
      <c r="I46" s="31"/>
      <c r="J46" s="31"/>
      <c r="K46" s="31"/>
      <c r="L46" s="31"/>
      <c r="M46" s="31"/>
      <c r="N46" s="31"/>
    </row>
    <row r="47" spans="1:14" s="10" customFormat="1" x14ac:dyDescent="0.5">
      <c r="A47" s="15">
        <v>10</v>
      </c>
      <c r="B47" s="40" t="s">
        <v>441</v>
      </c>
      <c r="C47" s="41" t="s">
        <v>449</v>
      </c>
      <c r="D47" s="42" t="s">
        <v>73</v>
      </c>
      <c r="E47" s="43" t="s">
        <v>74</v>
      </c>
      <c r="F47" s="43" t="s">
        <v>70</v>
      </c>
      <c r="G47" s="75"/>
      <c r="H47" s="31"/>
      <c r="I47" s="31"/>
      <c r="J47" s="31"/>
      <c r="K47" s="31"/>
      <c r="L47" s="31"/>
      <c r="M47" s="31"/>
      <c r="N47" s="31"/>
    </row>
    <row r="48" spans="1:14" x14ac:dyDescent="0.5">
      <c r="A48" s="15">
        <v>11</v>
      </c>
      <c r="B48" s="19" t="s">
        <v>234</v>
      </c>
      <c r="C48" s="18" t="s">
        <v>261</v>
      </c>
      <c r="D48" s="19" t="s">
        <v>75</v>
      </c>
      <c r="E48" s="19" t="s">
        <v>76</v>
      </c>
      <c r="F48" s="19" t="s">
        <v>70</v>
      </c>
    </row>
    <row r="49" spans="1:14" x14ac:dyDescent="0.5">
      <c r="A49" s="15">
        <v>12</v>
      </c>
      <c r="B49" s="19" t="s">
        <v>234</v>
      </c>
      <c r="C49" s="18" t="s">
        <v>262</v>
      </c>
      <c r="D49" s="19" t="s">
        <v>77</v>
      </c>
      <c r="E49" s="19" t="s">
        <v>78</v>
      </c>
      <c r="F49" s="19" t="s">
        <v>70</v>
      </c>
    </row>
    <row r="50" spans="1:14" x14ac:dyDescent="0.5">
      <c r="A50" s="15">
        <v>13</v>
      </c>
      <c r="B50" s="19" t="s">
        <v>442</v>
      </c>
      <c r="C50" s="19" t="s">
        <v>450</v>
      </c>
      <c r="D50" s="19" t="s">
        <v>68</v>
      </c>
      <c r="E50" s="19" t="s">
        <v>79</v>
      </c>
      <c r="F50" s="19" t="s">
        <v>70</v>
      </c>
    </row>
    <row r="51" spans="1:14" x14ac:dyDescent="0.5">
      <c r="A51" s="15">
        <v>14</v>
      </c>
      <c r="B51" s="11" t="s">
        <v>443</v>
      </c>
      <c r="C51" s="11" t="s">
        <v>265</v>
      </c>
      <c r="D51" s="11" t="s">
        <v>388</v>
      </c>
      <c r="E51" s="11" t="s">
        <v>258</v>
      </c>
      <c r="F51" s="11" t="s">
        <v>259</v>
      </c>
    </row>
    <row r="52" spans="1:14" s="58" customFormat="1" x14ac:dyDescent="0.5">
      <c r="A52" s="55">
        <v>15</v>
      </c>
      <c r="B52" s="56" t="s">
        <v>444</v>
      </c>
      <c r="C52" s="56" t="s">
        <v>451</v>
      </c>
      <c r="D52" s="56" t="s">
        <v>266</v>
      </c>
      <c r="E52" s="56" t="s">
        <v>260</v>
      </c>
      <c r="F52" s="56" t="s">
        <v>259</v>
      </c>
      <c r="G52" s="57"/>
      <c r="H52" s="57"/>
      <c r="I52" s="57"/>
      <c r="J52" s="57"/>
      <c r="K52" s="57"/>
      <c r="L52" s="57"/>
      <c r="M52" s="57"/>
      <c r="N52" s="57"/>
    </row>
    <row r="53" spans="1:14" x14ac:dyDescent="0.5">
      <c r="A53" s="86" t="s">
        <v>15</v>
      </c>
      <c r="B53" s="86"/>
      <c r="C53" s="86"/>
      <c r="D53" s="86"/>
      <c r="E53" s="86"/>
      <c r="F53" s="86"/>
    </row>
    <row r="54" spans="1:14" x14ac:dyDescent="0.5">
      <c r="A54" s="17">
        <v>1</v>
      </c>
      <c r="B54" s="11" t="s">
        <v>453</v>
      </c>
      <c r="C54" s="12" t="s">
        <v>452</v>
      </c>
      <c r="D54" s="18" t="s">
        <v>247</v>
      </c>
      <c r="E54" s="11" t="s">
        <v>267</v>
      </c>
      <c r="F54" s="18" t="s">
        <v>20</v>
      </c>
    </row>
    <row r="55" spans="1:14" x14ac:dyDescent="0.5">
      <c r="A55" s="17">
        <f>A54+1</f>
        <v>2</v>
      </c>
      <c r="B55" s="11" t="s">
        <v>454</v>
      </c>
      <c r="C55" s="18" t="s">
        <v>95</v>
      </c>
      <c r="D55" s="18" t="s">
        <v>246</v>
      </c>
      <c r="E55" s="12" t="s">
        <v>268</v>
      </c>
      <c r="F55" s="18" t="s">
        <v>96</v>
      </c>
    </row>
    <row r="56" spans="1:14" x14ac:dyDescent="0.5">
      <c r="A56" s="17">
        <v>3</v>
      </c>
      <c r="B56" s="11" t="s">
        <v>97</v>
      </c>
      <c r="C56" s="12" t="s">
        <v>98</v>
      </c>
      <c r="D56" s="18" t="s">
        <v>248</v>
      </c>
      <c r="E56" s="11" t="s">
        <v>269</v>
      </c>
      <c r="F56" s="18" t="s">
        <v>99</v>
      </c>
    </row>
    <row r="57" spans="1:14" x14ac:dyDescent="0.5">
      <c r="A57" s="17">
        <v>4</v>
      </c>
      <c r="B57" s="12" t="s">
        <v>91</v>
      </c>
      <c r="C57" s="11" t="s">
        <v>100</v>
      </c>
      <c r="D57" s="18" t="s">
        <v>249</v>
      </c>
      <c r="E57" s="11" t="s">
        <v>212</v>
      </c>
      <c r="F57" s="18" t="s">
        <v>99</v>
      </c>
    </row>
    <row r="58" spans="1:14" x14ac:dyDescent="0.5">
      <c r="A58" s="15">
        <v>5</v>
      </c>
      <c r="B58" s="11" t="s">
        <v>101</v>
      </c>
      <c r="C58" s="12" t="s">
        <v>102</v>
      </c>
      <c r="D58" s="18" t="s">
        <v>250</v>
      </c>
      <c r="E58" s="11" t="s">
        <v>270</v>
      </c>
      <c r="F58" s="18" t="s">
        <v>103</v>
      </c>
    </row>
    <row r="59" spans="1:14" x14ac:dyDescent="0.5">
      <c r="A59" s="15">
        <v>6</v>
      </c>
      <c r="B59" s="11" t="s">
        <v>455</v>
      </c>
      <c r="C59" s="12" t="s">
        <v>104</v>
      </c>
      <c r="D59" s="18" t="s">
        <v>251</v>
      </c>
      <c r="E59" s="18" t="s">
        <v>271</v>
      </c>
      <c r="F59" s="18" t="s">
        <v>20</v>
      </c>
    </row>
    <row r="60" spans="1:14" x14ac:dyDescent="0.5">
      <c r="A60" s="15">
        <v>7</v>
      </c>
      <c r="B60" s="63" t="s">
        <v>529</v>
      </c>
      <c r="C60" s="65" t="s">
        <v>507</v>
      </c>
      <c r="D60" s="93" t="s">
        <v>534</v>
      </c>
      <c r="E60" s="63" t="s">
        <v>539</v>
      </c>
      <c r="F60" s="66" t="s">
        <v>99</v>
      </c>
    </row>
    <row r="61" spans="1:14" x14ac:dyDescent="0.5">
      <c r="A61" s="15">
        <v>8</v>
      </c>
      <c r="B61" s="88" t="s">
        <v>530</v>
      </c>
      <c r="C61" s="59" t="s">
        <v>508</v>
      </c>
      <c r="D61" s="66" t="s">
        <v>534</v>
      </c>
      <c r="E61" s="88" t="s">
        <v>540</v>
      </c>
      <c r="F61" s="66" t="s">
        <v>99</v>
      </c>
    </row>
    <row r="62" spans="1:14" x14ac:dyDescent="0.5">
      <c r="A62" s="15">
        <v>9</v>
      </c>
      <c r="B62" s="63" t="s">
        <v>531</v>
      </c>
      <c r="C62" s="65" t="s">
        <v>510</v>
      </c>
      <c r="D62" s="66" t="s">
        <v>535</v>
      </c>
      <c r="E62" s="66" t="s">
        <v>541</v>
      </c>
      <c r="F62" s="66" t="s">
        <v>514</v>
      </c>
    </row>
    <row r="63" spans="1:14" x14ac:dyDescent="0.5">
      <c r="A63" s="15">
        <v>10</v>
      </c>
      <c r="B63" s="88" t="s">
        <v>532</v>
      </c>
      <c r="C63" s="92" t="s">
        <v>511</v>
      </c>
      <c r="D63" s="66" t="s">
        <v>536</v>
      </c>
      <c r="E63" s="60" t="s">
        <v>515</v>
      </c>
      <c r="F63" s="66" t="s">
        <v>516</v>
      </c>
    </row>
    <row r="64" spans="1:14" ht="19.5" customHeight="1" x14ac:dyDescent="0.5">
      <c r="A64" s="91">
        <v>11</v>
      </c>
      <c r="B64" s="94" t="s">
        <v>533</v>
      </c>
      <c r="C64" s="95" t="s">
        <v>512</v>
      </c>
      <c r="D64" s="68" t="s">
        <v>537</v>
      </c>
      <c r="E64" s="94" t="s">
        <v>542</v>
      </c>
      <c r="F64" s="66" t="s">
        <v>517</v>
      </c>
    </row>
    <row r="65" spans="1:6" x14ac:dyDescent="0.5">
      <c r="A65" s="15">
        <v>12</v>
      </c>
      <c r="B65" s="94" t="s">
        <v>509</v>
      </c>
      <c r="C65" s="59" t="s">
        <v>513</v>
      </c>
      <c r="D65" s="66" t="s">
        <v>538</v>
      </c>
      <c r="E65" s="88" t="s">
        <v>543</v>
      </c>
      <c r="F65" s="66" t="s">
        <v>518</v>
      </c>
    </row>
    <row r="66" spans="1:6" x14ac:dyDescent="0.5">
      <c r="A66" s="86" t="s">
        <v>129</v>
      </c>
      <c r="B66" s="86"/>
      <c r="C66" s="86"/>
      <c r="D66" s="86"/>
      <c r="E66" s="86"/>
      <c r="F66" s="86"/>
    </row>
    <row r="67" spans="1:6" ht="22.5" customHeight="1" x14ac:dyDescent="0.5">
      <c r="A67" s="16">
        <v>22</v>
      </c>
      <c r="B67" s="19" t="s">
        <v>105</v>
      </c>
      <c r="C67" s="11" t="s">
        <v>106</v>
      </c>
      <c r="D67" s="19" t="s">
        <v>373</v>
      </c>
      <c r="E67" s="19" t="s">
        <v>107</v>
      </c>
      <c r="F67" s="19" t="s">
        <v>65</v>
      </c>
    </row>
    <row r="68" spans="1:6" ht="20.25" customHeight="1" x14ac:dyDescent="0.5">
      <c r="A68" s="16">
        <v>23</v>
      </c>
      <c r="B68" s="19" t="s">
        <v>456</v>
      </c>
      <c r="C68" s="11" t="s">
        <v>108</v>
      </c>
      <c r="D68" s="19" t="s">
        <v>374</v>
      </c>
      <c r="E68" s="19" t="s">
        <v>109</v>
      </c>
      <c r="F68" s="19" t="s">
        <v>65</v>
      </c>
    </row>
    <row r="69" spans="1:6" x14ac:dyDescent="0.5">
      <c r="A69" s="16">
        <v>24</v>
      </c>
      <c r="B69" s="19" t="s">
        <v>110</v>
      </c>
      <c r="C69" s="11" t="s">
        <v>111</v>
      </c>
      <c r="D69" s="19" t="s">
        <v>375</v>
      </c>
      <c r="E69" s="19" t="s">
        <v>112</v>
      </c>
      <c r="F69" s="19" t="s">
        <v>65</v>
      </c>
    </row>
    <row r="70" spans="1:6" ht="19.5" customHeight="1" x14ac:dyDescent="0.5">
      <c r="A70" s="16">
        <v>25</v>
      </c>
      <c r="B70" s="19" t="s">
        <v>113</v>
      </c>
      <c r="C70" s="11" t="s">
        <v>114</v>
      </c>
      <c r="D70" s="19" t="s">
        <v>376</v>
      </c>
      <c r="E70" s="19" t="s">
        <v>115</v>
      </c>
      <c r="F70" s="19" t="s">
        <v>65</v>
      </c>
    </row>
    <row r="71" spans="1:6" ht="21.75" customHeight="1" x14ac:dyDescent="0.5">
      <c r="A71" s="16">
        <v>26</v>
      </c>
      <c r="B71" s="19" t="s">
        <v>116</v>
      </c>
      <c r="C71" s="11" t="s">
        <v>117</v>
      </c>
      <c r="D71" s="19" t="s">
        <v>377</v>
      </c>
      <c r="E71" s="19" t="s">
        <v>118</v>
      </c>
      <c r="F71" s="19" t="s">
        <v>65</v>
      </c>
    </row>
    <row r="72" spans="1:6" ht="18.75" customHeight="1" x14ac:dyDescent="0.5">
      <c r="A72" s="16">
        <v>27</v>
      </c>
      <c r="B72" s="19" t="s">
        <v>119</v>
      </c>
      <c r="C72" s="11" t="s">
        <v>120</v>
      </c>
      <c r="D72" s="19" t="s">
        <v>378</v>
      </c>
      <c r="E72" s="19" t="s">
        <v>121</v>
      </c>
      <c r="F72" s="19" t="s">
        <v>65</v>
      </c>
    </row>
    <row r="73" spans="1:6" ht="19.5" customHeight="1" x14ac:dyDescent="0.5">
      <c r="A73" s="16">
        <v>28</v>
      </c>
      <c r="B73" s="19" t="s">
        <v>122</v>
      </c>
      <c r="C73" s="11" t="s">
        <v>123</v>
      </c>
      <c r="D73" s="19" t="s">
        <v>379</v>
      </c>
      <c r="E73" s="19" t="s">
        <v>124</v>
      </c>
      <c r="F73" s="19" t="s">
        <v>125</v>
      </c>
    </row>
    <row r="74" spans="1:6" ht="18.75" customHeight="1" x14ac:dyDescent="0.5">
      <c r="A74" s="16">
        <v>29</v>
      </c>
      <c r="B74" s="19" t="s">
        <v>126</v>
      </c>
      <c r="C74" s="11" t="s">
        <v>127</v>
      </c>
      <c r="D74" s="19" t="s">
        <v>380</v>
      </c>
      <c r="E74" s="19" t="s">
        <v>128</v>
      </c>
      <c r="F74" s="19" t="s">
        <v>125</v>
      </c>
    </row>
    <row r="75" spans="1:6" ht="18.75" customHeight="1" x14ac:dyDescent="0.5">
      <c r="A75" s="16">
        <v>30</v>
      </c>
      <c r="B75" s="67" t="s">
        <v>330</v>
      </c>
      <c r="C75" s="61" t="s">
        <v>331</v>
      </c>
      <c r="D75" s="66" t="s">
        <v>381</v>
      </c>
      <c r="E75" s="63" t="s">
        <v>358</v>
      </c>
      <c r="F75" s="63" t="s">
        <v>125</v>
      </c>
    </row>
    <row r="76" spans="1:6" ht="17.25" customHeight="1" x14ac:dyDescent="0.5">
      <c r="A76" s="16">
        <v>31</v>
      </c>
      <c r="B76" s="68" t="s">
        <v>332</v>
      </c>
      <c r="C76" s="61" t="s">
        <v>333</v>
      </c>
      <c r="D76" s="66" t="s">
        <v>382</v>
      </c>
      <c r="E76" s="63" t="s">
        <v>359</v>
      </c>
      <c r="F76" s="63" t="s">
        <v>125</v>
      </c>
    </row>
    <row r="77" spans="1:6" ht="18" customHeight="1" x14ac:dyDescent="0.5">
      <c r="A77" s="16">
        <v>32</v>
      </c>
      <c r="B77" s="68" t="s">
        <v>334</v>
      </c>
      <c r="C77" s="61" t="s">
        <v>335</v>
      </c>
      <c r="D77" s="66" t="s">
        <v>383</v>
      </c>
      <c r="E77" s="63" t="s">
        <v>346</v>
      </c>
      <c r="F77" s="63" t="s">
        <v>259</v>
      </c>
    </row>
    <row r="78" spans="1:6" ht="17.25" customHeight="1" x14ac:dyDescent="0.5">
      <c r="A78" s="16">
        <v>33</v>
      </c>
      <c r="B78" s="68" t="s">
        <v>336</v>
      </c>
      <c r="C78" s="61" t="s">
        <v>337</v>
      </c>
      <c r="D78" s="66" t="s">
        <v>347</v>
      </c>
      <c r="E78" s="63" t="s">
        <v>348</v>
      </c>
      <c r="F78" s="63" t="s">
        <v>349</v>
      </c>
    </row>
    <row r="79" spans="1:6" ht="17.25" customHeight="1" x14ac:dyDescent="0.5">
      <c r="A79" s="69">
        <v>34</v>
      </c>
      <c r="B79" s="68" t="s">
        <v>338</v>
      </c>
      <c r="C79" s="61" t="s">
        <v>458</v>
      </c>
      <c r="D79" s="66" t="s">
        <v>384</v>
      </c>
      <c r="E79" s="63" t="s">
        <v>350</v>
      </c>
      <c r="F79" s="63" t="s">
        <v>349</v>
      </c>
    </row>
    <row r="80" spans="1:6" ht="18.75" customHeight="1" x14ac:dyDescent="0.5">
      <c r="A80" s="16">
        <v>35</v>
      </c>
      <c r="B80" s="68" t="s">
        <v>457</v>
      </c>
      <c r="C80" s="61" t="s">
        <v>339</v>
      </c>
      <c r="D80" s="66" t="s">
        <v>351</v>
      </c>
      <c r="E80" s="63" t="s">
        <v>352</v>
      </c>
      <c r="F80" s="63" t="s">
        <v>259</v>
      </c>
    </row>
    <row r="81" spans="1:6" x14ac:dyDescent="0.5">
      <c r="A81" s="16">
        <v>36</v>
      </c>
      <c r="B81" s="68" t="s">
        <v>340</v>
      </c>
      <c r="C81" s="61" t="s">
        <v>339</v>
      </c>
      <c r="D81" s="66" t="s">
        <v>385</v>
      </c>
      <c r="E81" s="63" t="s">
        <v>353</v>
      </c>
      <c r="F81" s="63" t="s">
        <v>259</v>
      </c>
    </row>
    <row r="82" spans="1:6" x14ac:dyDescent="0.5">
      <c r="A82" s="16">
        <v>37</v>
      </c>
      <c r="B82" s="68" t="s">
        <v>341</v>
      </c>
      <c r="C82" s="61" t="s">
        <v>342</v>
      </c>
      <c r="D82" s="66" t="s">
        <v>386</v>
      </c>
      <c r="E82" s="63" t="s">
        <v>354</v>
      </c>
      <c r="F82" s="63" t="s">
        <v>259</v>
      </c>
    </row>
    <row r="83" spans="1:6" x14ac:dyDescent="0.5">
      <c r="A83" s="16">
        <v>38</v>
      </c>
      <c r="B83" s="68" t="s">
        <v>343</v>
      </c>
      <c r="C83" s="61" t="s">
        <v>360</v>
      </c>
      <c r="D83" s="66" t="s">
        <v>355</v>
      </c>
      <c r="E83" s="63" t="s">
        <v>356</v>
      </c>
      <c r="F83" s="63" t="s">
        <v>259</v>
      </c>
    </row>
    <row r="84" spans="1:6" ht="21" customHeight="1" x14ac:dyDescent="0.5">
      <c r="A84" s="69">
        <v>39</v>
      </c>
      <c r="B84" s="66" t="s">
        <v>344</v>
      </c>
      <c r="C84" s="61" t="s">
        <v>345</v>
      </c>
      <c r="D84" s="66" t="s">
        <v>387</v>
      </c>
      <c r="E84" s="63" t="s">
        <v>357</v>
      </c>
      <c r="F84" s="63" t="s">
        <v>259</v>
      </c>
    </row>
  </sheetData>
  <mergeCells count="5">
    <mergeCell ref="A66:F66"/>
    <mergeCell ref="A22:F22"/>
    <mergeCell ref="A37:F37"/>
    <mergeCell ref="A53:F53"/>
    <mergeCell ref="A5:F5"/>
  </mergeCells>
  <conditionalFormatting sqref="F8:F12 F14:F18 F20:F21">
    <cfRule type="cellIs" dxfId="5" priority="7" operator="between">
      <formula>TODAY()+30</formula>
      <formula>TODAY()+1</formula>
    </cfRule>
    <cfRule type="cellIs" dxfId="4" priority="8" operator="lessThan">
      <formula>TODAY()-1</formula>
    </cfRule>
  </conditionalFormatting>
  <conditionalFormatting sqref="F6:F7">
    <cfRule type="cellIs" dxfId="3" priority="5" operator="between">
      <formula>TODAY()+30</formula>
      <formula>TODAY()+1</formula>
    </cfRule>
    <cfRule type="cellIs" dxfId="2" priority="6" operator="lessThan">
      <formula>TODAY()-1</formula>
    </cfRule>
  </conditionalFormatting>
  <conditionalFormatting sqref="F13">
    <cfRule type="cellIs" dxfId="1" priority="1" operator="between">
      <formula>TODAY()+30</formula>
      <formula>TODAY()+1</formula>
    </cfRule>
    <cfRule type="cellIs" dxfId="0" priority="2" operator="lessThan">
      <formula>TODAY()-1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D64C4FFFCEF245856B5F85E2F2A4D6" ma:contentTypeVersion="0" ma:contentTypeDescription="Creare document nou." ma:contentTypeScope="" ma:versionID="ce607c7d057ef2f23301f7b6374e9502">
  <xsd:schema xmlns:xsd="http://www.w3.org/2001/XMLSchema" xmlns:p="http://schemas.microsoft.com/office/2006/metadata/properties" targetNamespace="http://schemas.microsoft.com/office/2006/metadata/properties" ma:root="true" ma:fieldsID="d88be5b3ecfd90b4816867ec949761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 ma:readOnly="true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890AEF3-6DC1-4E7E-952B-5D6C6059C67F}"/>
</file>

<file path=customXml/itemProps2.xml><?xml version="1.0" encoding="utf-8"?>
<ds:datastoreItem xmlns:ds="http://schemas.openxmlformats.org/officeDocument/2006/customXml" ds:itemID="{598A544A-665C-43B5-BFC1-393946D153A5}"/>
</file>

<file path=customXml/itemProps3.xml><?xml version="1.0" encoding="utf-8"?>
<ds:datastoreItem xmlns:ds="http://schemas.openxmlformats.org/officeDocument/2006/customXml" ds:itemID="{24FFE28A-DC5B-4AD1-ABD7-837C27C90A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AVIZE</vt:lpstr>
      <vt:lpstr>AUTORIZATII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 CODREANU</dc:creator>
  <cp:lastModifiedBy>Anca BALAN</cp:lastModifiedBy>
  <dcterms:created xsi:type="dcterms:W3CDTF">2020-07-27T10:22:00Z</dcterms:created>
  <dcterms:modified xsi:type="dcterms:W3CDTF">2020-12-04T13:14:50Z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0x010100C6D64C4FFFCEF245856B5F85E2F2A4D6</vt:lpwstr>
  </property>
</Properties>
</file>